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nukovci\nukci\uporabnikin\dtizaj\Documents\Damjana\SPLOŠNE KNJIŽNICE\2020\"/>
    </mc:Choice>
  </mc:AlternateContent>
  <xr:revisionPtr revIDLastSave="0" documentId="8_{A954D5B5-3FA6-4DAB-99AE-B275A05A7553}" xr6:coauthVersionLast="36" xr6:coauthVersionMax="36" xr10:uidLastSave="{00000000-0000-0000-0000-000000000000}"/>
  <bookViews>
    <workbookView xWindow="0" yWindow="0" windowWidth="21570" windowHeight="7980" activeTab="1" xr2:uid="{00000000-000D-0000-FFFF-FFFF00000000}"/>
  </bookViews>
  <sheets>
    <sheet name="SPLOŠNO-MREŽA" sheetId="1" r:id="rId1"/>
    <sheet name="ZBIRKA-PRIRAST-ODPIS" sheetId="2" r:id="rId2"/>
    <sheet name="UPORABNIKI IN STORITVE" sheetId="3" r:id="rId3"/>
    <sheet name="DOSTOP-OPREMA" sheetId="4" r:id="rId4"/>
    <sheet name="FINANCE" sheetId="5" r:id="rId5"/>
    <sheet name="DELAVCI" sheetId="6" r:id="rId6"/>
    <sheet name="OPOMBE" sheetId="7" r:id="rId7"/>
  </sheets>
  <definedNames>
    <definedName name="_xlnm.Print_Titles" localSheetId="5">DELAVCI!$A:$C,DELAVCI!$3:$3</definedName>
    <definedName name="_xlnm.Print_Titles" localSheetId="3">'DOSTOP-OPREMA'!$A:$C,'DOSTOP-OPREMA'!$3:$3</definedName>
    <definedName name="_xlnm.Print_Titles" localSheetId="4">FINANCE!$A:$C,FINANCE!$3:$3</definedName>
    <definedName name="_xlnm.Print_Titles" localSheetId="0">'SPLOŠNO-MREŽA'!$A:$C,'SPLOŠNO-MREŽA'!$3:$3</definedName>
    <definedName name="_xlnm.Print_Titles" localSheetId="2">'UPORABNIKI IN STORITVE'!$A:$C,'UPORABNIKI IN STORITVE'!$3:$3</definedName>
    <definedName name="_xlnm.Print_Titles" localSheetId="1">'ZBIRKA-PRIRAST-ODPIS'!$A:$C,'ZBIRKA-PRIRAST-ODPIS'!$3:$3</definedName>
  </definedNames>
  <calcPr calcId="191029"/>
</workbook>
</file>

<file path=xl/calcChain.xml><?xml version="1.0" encoding="utf-8"?>
<calcChain xmlns="http://schemas.openxmlformats.org/spreadsheetml/2006/main">
  <c r="G77" i="3" l="1"/>
  <c r="F77" i="3"/>
  <c r="E77" i="3"/>
  <c r="G66" i="3"/>
  <c r="D77" i="3" l="1"/>
</calcChain>
</file>

<file path=xl/sharedStrings.xml><?xml version="1.0" encoding="utf-8"?>
<sst xmlns="http://schemas.openxmlformats.org/spreadsheetml/2006/main" count="2739" uniqueCount="796">
  <si>
    <t>1 KNJIŽNIČNA MREŽA (splošne knjižnice, 2019)</t>
  </si>
  <si>
    <t>-</t>
  </si>
  <si>
    <t>ne</t>
  </si>
  <si>
    <t>da</t>
  </si>
  <si>
    <t>Legenda:</t>
  </si>
  <si>
    <t>CEL = Celjsko, DOL = Dolenjsko, GRŠ = Goriško, KOR = Koroško, OBK = Obalno-kraško,</t>
  </si>
  <si>
    <t>OSL = Osrednjeslovensko, POM = Pomursko, SPP = Spodnjepodravsko, ŠTA = Štajersko, GOR = Gorenjsko</t>
  </si>
  <si>
    <t>Opombe:</t>
  </si>
  <si>
    <t>*Podatki o bibliobusu so prikazani samo tam, kjer je sedež bibliobusa.</t>
  </si>
  <si>
    <t xml:space="preserve">Število krajev in postajališč bibliobusa pa tudi v drugih osrednjih knjižnicah, </t>
  </si>
  <si>
    <t>za katere bibliobus izvaja dejavnost.</t>
  </si>
  <si>
    <t xml:space="preserve">Celje </t>
  </si>
  <si>
    <t>CEL</t>
  </si>
  <si>
    <t xml:space="preserve">Hrastnik </t>
  </si>
  <si>
    <t xml:space="preserve">Laško </t>
  </si>
  <si>
    <t xml:space="preserve">Mozirje </t>
  </si>
  <si>
    <t xml:space="preserve">Rogaška Slatina </t>
  </si>
  <si>
    <t xml:space="preserve">Slov. Konjice </t>
  </si>
  <si>
    <t xml:space="preserve">Šentjur </t>
  </si>
  <si>
    <t xml:space="preserve">Šmarje </t>
  </si>
  <si>
    <t xml:space="preserve">Trbovlje </t>
  </si>
  <si>
    <t xml:space="preserve">Velenje </t>
  </si>
  <si>
    <t xml:space="preserve">Zagorje </t>
  </si>
  <si>
    <t xml:space="preserve">Žalec </t>
  </si>
  <si>
    <t>Skupaj CEL</t>
  </si>
  <si>
    <t xml:space="preserve">Brežice </t>
  </si>
  <si>
    <t>DOL</t>
  </si>
  <si>
    <t xml:space="preserve">Črnomelj </t>
  </si>
  <si>
    <t xml:space="preserve">Kočevje </t>
  </si>
  <si>
    <t xml:space="preserve">Krško </t>
  </si>
  <si>
    <t>Metlika</t>
  </si>
  <si>
    <t xml:space="preserve">Novo mesto </t>
  </si>
  <si>
    <t xml:space="preserve">Ribnica </t>
  </si>
  <si>
    <t xml:space="preserve">Sevnica </t>
  </si>
  <si>
    <t xml:space="preserve">Trebnje </t>
  </si>
  <si>
    <t>Skupaj DOL</t>
  </si>
  <si>
    <t xml:space="preserve">Jesenice </t>
  </si>
  <si>
    <t>GOR</t>
  </si>
  <si>
    <t xml:space="preserve">Kranj </t>
  </si>
  <si>
    <t xml:space="preserve">Radovljica </t>
  </si>
  <si>
    <t xml:space="preserve">Škofja Loka </t>
  </si>
  <si>
    <t xml:space="preserve">Tržič </t>
  </si>
  <si>
    <t>Skupaj GOR</t>
  </si>
  <si>
    <t xml:space="preserve">Ajdovščina </t>
  </si>
  <si>
    <t>GRŠ</t>
  </si>
  <si>
    <t xml:space="preserve">Idrija </t>
  </si>
  <si>
    <t xml:space="preserve">Nova Gorica </t>
  </si>
  <si>
    <t xml:space="preserve">Tolmin </t>
  </si>
  <si>
    <t>Skupaj GRŠ </t>
  </si>
  <si>
    <t xml:space="preserve">Dravograd </t>
  </si>
  <si>
    <t>KOR</t>
  </si>
  <si>
    <t xml:space="preserve">Radlje </t>
  </si>
  <si>
    <t xml:space="preserve">Ravne </t>
  </si>
  <si>
    <t xml:space="preserve">Slovenj Gradec </t>
  </si>
  <si>
    <t>Skupaj KOR</t>
  </si>
  <si>
    <t xml:space="preserve">Ilirska Bistrica </t>
  </si>
  <si>
    <t>OBK</t>
  </si>
  <si>
    <t xml:space="preserve">Izola </t>
  </si>
  <si>
    <t xml:space="preserve">Koper </t>
  </si>
  <si>
    <t xml:space="preserve">Piran </t>
  </si>
  <si>
    <t xml:space="preserve">Postojna </t>
  </si>
  <si>
    <t xml:space="preserve">Sežana </t>
  </si>
  <si>
    <t>Skupaj OBK</t>
  </si>
  <si>
    <t xml:space="preserve">Cerknica </t>
  </si>
  <si>
    <t>OSL</t>
  </si>
  <si>
    <t xml:space="preserve">Domžale </t>
  </si>
  <si>
    <t xml:space="preserve">Grosuplje </t>
  </si>
  <si>
    <t xml:space="preserve">Kamnik </t>
  </si>
  <si>
    <t xml:space="preserve">Litija </t>
  </si>
  <si>
    <t>Ljubljana</t>
  </si>
  <si>
    <t xml:space="preserve">Logatec </t>
  </si>
  <si>
    <t>Medvode</t>
  </si>
  <si>
    <t xml:space="preserve">Vrhnika </t>
  </si>
  <si>
    <t>Skupaj OSL</t>
  </si>
  <si>
    <t xml:space="preserve">Gor. Radgona </t>
  </si>
  <si>
    <t>POM</t>
  </si>
  <si>
    <t xml:space="preserve">Lendava </t>
  </si>
  <si>
    <t xml:space="preserve">Ljutomer </t>
  </si>
  <si>
    <t xml:space="preserve">Murska Sobota </t>
  </si>
  <si>
    <t>Skupaj POM</t>
  </si>
  <si>
    <t xml:space="preserve">Ormož </t>
  </si>
  <si>
    <t>SPP</t>
  </si>
  <si>
    <t xml:space="preserve">Ptuj </t>
  </si>
  <si>
    <t>Skupaj SPP</t>
  </si>
  <si>
    <t xml:space="preserve">Lenart </t>
  </si>
  <si>
    <t>ŠTA</t>
  </si>
  <si>
    <t>Maribor</t>
  </si>
  <si>
    <t xml:space="preserve">Slov. Bistrica </t>
  </si>
  <si>
    <t>Skupaj ŠTA</t>
  </si>
  <si>
    <t>Celovec</t>
  </si>
  <si>
    <t>ZAM</t>
  </si>
  <si>
    <t>Trst</t>
  </si>
  <si>
    <t>Skupaj ZAM</t>
  </si>
  <si>
    <t>Skupaj Slovenija</t>
  </si>
  <si>
    <t>zap. št.</t>
  </si>
  <si>
    <t>KRAJ</t>
  </si>
  <si>
    <t>območje OOK</t>
  </si>
  <si>
    <t>izposojevališča: št. krajevnih knjižnic (a)</t>
  </si>
  <si>
    <t>izposojevališča: bibliobus* (da/ne) (b)</t>
  </si>
  <si>
    <t>št. postajališč premičnih zbirk</t>
  </si>
  <si>
    <t>bibliobus: št. krajev s postajališči</t>
  </si>
  <si>
    <t>bibliobus: št. postajališč</t>
  </si>
  <si>
    <t>št. izposojevališč: skupaj (a+b)</t>
  </si>
  <si>
    <t>2 KNJIŽNIČNA ZBIRKA (splošne knjižnice, 2019)</t>
  </si>
  <si>
    <t>zbirka knjižnega gradiva (enote): knjige, brošure</t>
  </si>
  <si>
    <t>zbirka knjižnega gradiva (enote): serijske publikacije</t>
  </si>
  <si>
    <t>zbirka knjižnega gradiva (enote): patenti</t>
  </si>
  <si>
    <t>zbirka knjižnega gradiva (enote): standardi</t>
  </si>
  <si>
    <t>zbirka  knjižnega gradiva (enote): SKUPAJ</t>
  </si>
  <si>
    <t>prirast knj. gradiva (enote) – nakup: knjige, brošure</t>
  </si>
  <si>
    <t>prirast knj. gradiva (enote) – nakup: serijske publikacije</t>
  </si>
  <si>
    <t>prirast knj. gradiva (enote) – nakup: patenti</t>
  </si>
  <si>
    <t>prirast knj. gradiva (enote) – nakup: standardi</t>
  </si>
  <si>
    <t>prirast knj. gradiva (enote) – nakup: skupaj</t>
  </si>
  <si>
    <t>prirast knj. gradiva (enote) – obvezni izvod po zakonu: knjige, brošure</t>
  </si>
  <si>
    <t>prirast knj. gradiva (enote) – obvezni izvod po zakonu: serijske publikacije</t>
  </si>
  <si>
    <t>prirast knj. gradiva (enote) – obvezni izvod po zakonu: patenti</t>
  </si>
  <si>
    <t>prirast knj. gradiva (enote) – obvezni izvod po zakonu: standardi</t>
  </si>
  <si>
    <t>prirast knj. gradiva (enote) – obvezni izvod po zakonu: skupaj</t>
  </si>
  <si>
    <t>prirast knj. gradiva (enote ) – zamena: knjige, brošure</t>
  </si>
  <si>
    <t>prirast knj. gradiva (enote) – zamena: serijske publikacije</t>
  </si>
  <si>
    <t>prirast knj. gradiva (enote) – zamena: patenti</t>
  </si>
  <si>
    <t>prirast knj. gradiva (enote) – zamena: standardi</t>
  </si>
  <si>
    <t>prirast knj. gradiva (enote) – zamena: skupaj</t>
  </si>
  <si>
    <t>prirast knj. gradiva (enote) – dar: knjige, brošure</t>
  </si>
  <si>
    <t>prirast knj. gradiva (enote) – dar: serijske publikacije</t>
  </si>
  <si>
    <t>prirast knj. gradiva (enote) – dar: patenti</t>
  </si>
  <si>
    <t>prirast knj. gradiva (enote) – dar: standardi</t>
  </si>
  <si>
    <t>prirast knj. gradiva (enote) – dar: skupaj</t>
  </si>
  <si>
    <t>prirast knj. gradiva (enote) – skupaj: knjige, brošure</t>
  </si>
  <si>
    <t>prirast knj. gradiva (enote) – skupaj: serijske publikacije</t>
  </si>
  <si>
    <t>prirast knj. gradiva (enote) – skupaj: patenti</t>
  </si>
  <si>
    <t>prirast knj. gradiva (enote) – skupaj: standardi</t>
  </si>
  <si>
    <t>prirast knj. gradiva (enote) – SKUPAJ</t>
  </si>
  <si>
    <t>prirast knjižnega gradiva (naslovi): knjige, brošure</t>
  </si>
  <si>
    <t>prirast knjižnega gradiva (naslovi): serijske publikacije</t>
  </si>
  <si>
    <t>prirast knjižnega gradiva (naslovi): patenti</t>
  </si>
  <si>
    <t>prirast knj. gradiva (naslovi): standardi</t>
  </si>
  <si>
    <t>prirast knjižnega gradiva (naslovi): SKUPAJ</t>
  </si>
  <si>
    <t>odpis (enote): knjige, brošure</t>
  </si>
  <si>
    <t>odpis (enote): serijske publikacije</t>
  </si>
  <si>
    <t>odpis (enote): patenti</t>
  </si>
  <si>
    <t>odpis (enote): standardi</t>
  </si>
  <si>
    <t>odpis (enote): SKUPAJ</t>
  </si>
  <si>
    <t>zbirka neknj. gradiva (enote) – avdiovizualno gradivo</t>
  </si>
  <si>
    <t>zbirka neknj. gradiva (enote) – elek. publikacije na fizičnih nosilcih</t>
  </si>
  <si>
    <t>zbirka neknj. gradiva (enote) – drugo</t>
  </si>
  <si>
    <t>zbirka neknj. gradiva (enote) – SKUPAJ</t>
  </si>
  <si>
    <t>prirast neknj. gradiva (enote) – nakup: avdiovizualno gradivo</t>
  </si>
  <si>
    <t>prirast neknj. gradiva (enote) – nakup: elek. publikacije na fizičnih nosilcih</t>
  </si>
  <si>
    <t>prirast neknj. gradiva (enote) – nakup: drugo</t>
  </si>
  <si>
    <t>prirast neknj. gradiva (enote) – nakup: skupaj</t>
  </si>
  <si>
    <t>prirast neknj. gradiva (enote) – obv. izvod po zakonu: avdiovizualno gradivo</t>
  </si>
  <si>
    <t>prirast neknj. gradiva (enote) – obv. izvod po zakonu: elek. publikacije na fizičnih nosilcih</t>
  </si>
  <si>
    <t>prirast neknj. gradiva (enote) – obv. izvod po zakonu: drugo</t>
  </si>
  <si>
    <t>prirast neknj. gradiva (enote) – obv. izvod po zakonu: skupaj</t>
  </si>
  <si>
    <t>prirast neknj. gradiva (enote) – zamena: avdiovizualno gradivo</t>
  </si>
  <si>
    <t>prirast neknj. gradiva (enote) – zamena: elek. publikacije na fizičnih nosilcih</t>
  </si>
  <si>
    <t>prirast neknj. gradiva (enote) – zamena: drugo</t>
  </si>
  <si>
    <t>prirast neknj. gradiva (enote) – zamena: skupaj</t>
  </si>
  <si>
    <t>prirast neknj. gradiva (enote) – dar: avdiovizualno gradivo</t>
  </si>
  <si>
    <t>prirast neknj. gradiva (enote) – dar: elek. publikacije na fizičnih nosilcih</t>
  </si>
  <si>
    <t>prirast neknj. gradiva (enote) – dar: drugo</t>
  </si>
  <si>
    <t>prirast neknj. gradiva (enote) – dar: skupaj</t>
  </si>
  <si>
    <t>prirast neknj. gradiva (enote) – skupaj: avdiovizualno gradivo</t>
  </si>
  <si>
    <t>prirast neknj. gradiva (enote) – skupaj: elek. publikacije na fizičnih nosilcih</t>
  </si>
  <si>
    <t>prirast neknj. gradiva (enote) – skupaj: drugo</t>
  </si>
  <si>
    <t>prirast neknj. gradiva (enote) – SKUPAJ</t>
  </si>
  <si>
    <t>odpis neknjiž. gradiva (enote): avdiovizualno gradivo</t>
  </si>
  <si>
    <t>odpis neknjiž. gradiva (enote): elek. publikacije na fizičnih nosilcih</t>
  </si>
  <si>
    <t>odpis neknjiž. gradiva (enote): drugo</t>
  </si>
  <si>
    <t>odpis neknjiž. gradiva (enote): SKUPAJ</t>
  </si>
  <si>
    <t>SKUPAJ knjižnična zbirka (brez el. virov, dostopnih na daljavo) (enote)</t>
  </si>
  <si>
    <t>SKUPAJ knjižnična zbirka (enote): knjižno gradivo</t>
  </si>
  <si>
    <t>SKUPAJ knjižnična zbirka (enote): neknjižno gradivo</t>
  </si>
  <si>
    <t>SKUPAJ prirast knjižničnega gradiva (brez el. virov, dostopnih na daljavo)(enote)</t>
  </si>
  <si>
    <t>SKUPAJ prirast knjižničnega gradiva (enote): knjižno gradivo</t>
  </si>
  <si>
    <t>SKUPAJ prirast knjižničnega gradiva (enote): neknjižno gradivo</t>
  </si>
  <si>
    <t>SKUPAJ odpis knjižničnega gradiva (brez el. virov, dostopnih na daljavo) (enote)</t>
  </si>
  <si>
    <t>SKUPAJ odpis knjižničnega gradiva (enote): knjižno gradivo</t>
  </si>
  <si>
    <t>SKUPAJ odpis knjižničnega gradiva (enote): neknjižno gradivo</t>
  </si>
  <si>
    <t>elektronski viri pridobljeni z nakupom - podatkovne zbirke: samostojno (naslovi)</t>
  </si>
  <si>
    <t>elektronski viri pridobljeni z nakupom - podatkovne zbirke: v sodelovanju  (naslovi)</t>
  </si>
  <si>
    <t>elektronski viri pridobljeni z nakupom - podatkovna zbirke: zunanje financiranje (naslovi)</t>
  </si>
  <si>
    <t>elektronski viri pirdobljeni z nakupom - podatkovne zbirke: SKUPAJ (naslovi)</t>
  </si>
  <si>
    <t>elektronski viri pridobljeni z nakupom - elektronske serijske publikacije: samostojno (naslovi)</t>
  </si>
  <si>
    <t>elektronski viri pridobljeni z nakupom - elektronske serijske publikacije: v sodelovanju  (naslovi)</t>
  </si>
  <si>
    <t>elektronski viri pridobljeni z nakupom - elektronske serijske publikacije: zunanje financiranje (naslovi)</t>
  </si>
  <si>
    <t>elektronski viri pirdobljeni z nakupom - elektronske serijske publikacije: SKUPAJ (naslovi)</t>
  </si>
  <si>
    <t>elektronski viri pridobljeni z nakupom - elektronske knjige: samostojno (naslovi)</t>
  </si>
  <si>
    <t>elektronski viri pridobljeni z nakupom - elektronske knjige: v sodelovanju  (naslovi)</t>
  </si>
  <si>
    <t>elektronski viri pridobljeni z nakupom - elektronske knjige: zunanje financiranje (naslovi)</t>
  </si>
  <si>
    <t>elektronski viri pirdobljeni z nakupom - elektronske knjige: SKUPAJ (naslovi)</t>
  </si>
  <si>
    <t>elektronski viri pridobljeni z nakupom - drugi digitalni dokumenti: samostojno (naslovi)</t>
  </si>
  <si>
    <t>elektronski viri pridobljeni z nakupom - drugi digitalni dokumenti: v sodelovanju  (naslovi)</t>
  </si>
  <si>
    <t>elektronski viri pridobljeni z nakupom - drugi digitalni dokumenti: zunanje financiranje (naslovi)</t>
  </si>
  <si>
    <t>elektronski viri pridobljeni z nakupom - drugi digitalni dokumenti SKUPAJ (naslovi)</t>
  </si>
  <si>
    <t>od tega el. viri založnikov s sedežem v RS - elektronski viri pridobljeni z nakupom - podatkovne zbirke: samostojno (naslovi)</t>
  </si>
  <si>
    <t>od tega el. viri založnikov s sedežem v RS -elektronski viri pridobljeni z nakupom - podatkovne zbirke: v sodelovanju  (naslovi)</t>
  </si>
  <si>
    <t>od tega el. viri založnikov s sedežem v RS -elektronski viri pridobljeni z nakupom - podatkovna zbirke: zunanje financiranje (naslovi)</t>
  </si>
  <si>
    <t>od tega el. viri založnikov s sedežem v RS -elektronski viri pirdobljeni z nakupom - podatkovne zbirke: SKUPAJ (naslovi)</t>
  </si>
  <si>
    <t>od tega el. viri založnikov s sedežem v RS -elektronski viri pridobljeni z nakupom - elektronske serijske publikacije: samostojno (naslovi)</t>
  </si>
  <si>
    <t>od tega el. viri založnikov s sedežem v RS -elektronski viri pridobljeni z nakupom - elektronske serijske publikacije: v sodelovanju  (naslovi)</t>
  </si>
  <si>
    <t>od tega el. viri založnikov s sedežem v RS -elektronski viri pridobljeni z nakupom - elektronske serijske publikacije: zunanje financiranje (naslovi)</t>
  </si>
  <si>
    <t>od tega el. viri založnikov s sedežem v RS -elektronski viri pirdobljeni z nakupom - elektronske serijske publikacije: SKUPAJ (naslovi)</t>
  </si>
  <si>
    <t>od tega el. viri založnikov s sedežem v RS -elektronski viri pridobljeni z nakupom - elektronske knjige: samostojno (naslovi)</t>
  </si>
  <si>
    <t>od tega el. viri založnikov s sedežem v RS -elektronski viri pridobljeni z nakupom - elektronske knjige: v sodelovanju  (naslovi)</t>
  </si>
  <si>
    <t>od tega el. viri založnikov s sedežem v RS -elektronski viri pridobljeni z nakupom - elektronske knjige: zunanje financiranje (naslovi)</t>
  </si>
  <si>
    <t>od tega el. viri založnikov s sedežem v RS -elektronski viri pirdobljeni z nakupom - elektronske knjige: SKUPAJ (naslovi)</t>
  </si>
  <si>
    <t>od tega el. viri založnikov s sedežem v RS -elektronski viri pridobljeni z nakupom - drugi digitalni dokumenti: samostojno (naslovi)</t>
  </si>
  <si>
    <t>od tega el. viri založnikov s sedežem v RS -elektronski viri pridobljeni z nakupom - drugi digitalni dokumenti: v sodelovanju  (naslovi)</t>
  </si>
  <si>
    <t>od tega el. viri založnikov s sedežem v RS -elektronski viri pridobljeni z nakupom - drugi digitalni dokumenti: zunanje financiranje (naslovi)</t>
  </si>
  <si>
    <t>od tega el. viri založnikov s sedežem v RS -elektronski viri pirdobljeni z nakupom - drugi digitalni dokumenti SKUPAJ (naslovi)</t>
  </si>
  <si>
    <t>elektronski viri, pridobljeni z obveznim izvodom - elektronske knjige: obvezni izvod po zakonu (naslovi)</t>
  </si>
  <si>
    <t>elektronski viri, pridobljeni z obveznim izvodom - elektronske knjige: obvezni izvod ustanove (naslovi)</t>
  </si>
  <si>
    <t>elektronski viri, pridobljeni z obveznim izvodom - elektronske knjige: SKUPAJ (naslovi)</t>
  </si>
  <si>
    <t>elektronski viri, pridobljeni z obveznim izvodom - elektronske serijske publikacije: obvezni izvod po zakonu (naslovi)</t>
  </si>
  <si>
    <t>elektronski viri, pridobljeni z obveznim izvodom - elektronske serijske publikacije: obvezni izvod ustanove (naslovi)</t>
  </si>
  <si>
    <t>elektronski viri, pridobljeni z obveznim izvodom - elektronske serijske publikacije: SKUPAJ (naslovi)</t>
  </si>
  <si>
    <t>elektronski viri, pridobljeni z obveznim izvodom - digitalni izvirniki plakatov: obvezni izvod po zakonu (št. dokumentov)</t>
  </si>
  <si>
    <t>elektronski viri, pridobljeni z obveznim izvodom - digitalni izvirniki plakatov: obvezni izvod ustanove (št. dokumentov)</t>
  </si>
  <si>
    <t>elektronski viri, pridobljeni z obveznim izvodom - digitalni izvirniki plakatov: SKUPAJ (št. dokumentov)</t>
  </si>
  <si>
    <t>elektronski viri, pridobljeni z obveznim izvodom - spletna mesta: obvezni izvod po zakonu (domenska imena)</t>
  </si>
  <si>
    <t>elektronski viri, pridobljeni z obveznim izvodom - spletna mesta:  obvezni izvod ustanove (domenska imena)</t>
  </si>
  <si>
    <t>elektronski viri, pridobljeni z obveznim izvodom - spletna mesta: SKUPAJ (domenska imena)</t>
  </si>
  <si>
    <t>elektronski viri, pridobljeni z obveznim izvodom - druge publikacije: obvezni izvod po zakonu (naslovi)</t>
  </si>
  <si>
    <t>elektronski viri, pridobljeni z obveznim izvodom - druge publikacije:  obvezni izvod ustanove (naslovi)</t>
  </si>
  <si>
    <t>elektronski viri, pridobljeni z obveznim izvodom - druge publikacije: SKUPAJ (naslovi)</t>
  </si>
  <si>
    <t>podatkovne zbirke, ki jih gradi knjižnica - samostojno (naslovi)</t>
  </si>
  <si>
    <t>podatkovne zbirke, ki jih gradi knjižnica - v sodelovanju (naslovi)</t>
  </si>
  <si>
    <t>podatkovne zbirke, ki jih gradi knjižnica - SKUPAJ (naslovi)</t>
  </si>
  <si>
    <t>digitalizirano gradivo knjižnice (inv. enote izvorno analognega gradiva)</t>
  </si>
  <si>
    <t>elektronski viri, pridobljeni z obveznim izvodom (prirast) - elektronske knjige: obvezni izvod po zakonu (naslovi)</t>
  </si>
  <si>
    <t>elektronski viri, pridobljeni z obveznim izvodom (prirast)   - elektronske knjige: obvezni izvod ustanove (naslovi)</t>
  </si>
  <si>
    <t>elektronski viri, pridobljeni z obveznim izvodom  (prirast) - elektronske knjige: SKUPAJ (naslovi)</t>
  </si>
  <si>
    <t>elektronski viri, pridobljeni z obveznim izvodom  (prirast) - elektronske serijske publikacije: obvezni izvod po zakonu (naslovi)</t>
  </si>
  <si>
    <t>elektronski viri, pridobljeni z obveznim izvodom  (prirast) - elektronske serijske publikacije: obvezni izvod ustanove (naslovi)</t>
  </si>
  <si>
    <t>elektronski viri, pridobljeni z obveznim izvodom  (prirast) - elektronske serijske publikacije: SKUPAJ (naslovi)</t>
  </si>
  <si>
    <t>elektronski viri, pridobljeni z obveznim izvodom  (prirast) - digitalni izvirniki plakatov: obvezni izvod po zakonu (št. dokumentov)</t>
  </si>
  <si>
    <t>elektronski viri, pridobljeni z obveznim izvodom  (prirast) - digitalni izvirniki plakatov: obvezni izvod ustanove (št. dokumentov)</t>
  </si>
  <si>
    <t>elektronski viri, pridobljeni z obveznim izvodom (prirast) - digitalni izvirniki plakatov: SKUPAJ (št. dokumentov)</t>
  </si>
  <si>
    <t>elektronski viri, pridobljeni z obveznim izvodom (prirast) - spletna mesta: obvezni izvod po zakonu (domenska imena)</t>
  </si>
  <si>
    <t>elektronski viri, pridobljeni z obveznim izvodom (prirast) - spletna mesta:  obvezni izvod ustanove (domenska imena)</t>
  </si>
  <si>
    <t>elektronski viri, pridobljeni z obveznim izvodom (prirast) - spletna mesta: SKUPAJ (domenska imena)</t>
  </si>
  <si>
    <t>elektronski viri, pridobljeni z obveznim izvodom (prirast) - druge publikacije: obvezni izvod po zakonu (naslovi)</t>
  </si>
  <si>
    <t>elektronski viri, pridobljeni z obveznim izvodom (prirast) - druge publikacije:  obvezni izvod ustanove (naslovi)</t>
  </si>
  <si>
    <t>elektronski viri, pridobljeni z obveznim izvodom (prirast) - druge publikacije: SKUPAJ (naslovi)</t>
  </si>
  <si>
    <t>tekoče naročeni naslovi serijskih publikacij: časopisi, časniki</t>
  </si>
  <si>
    <t>tekoče naročeni naslovi serijskih publikacij: drugo</t>
  </si>
  <si>
    <t>tekoče naročeni naslovi serijskih publikacij: SKUPAJ</t>
  </si>
  <si>
    <t>tekoče naročeni naslovi serijskih publikacij, naročenih v sodelovanju: časopisi, časniki</t>
  </si>
  <si>
    <t>tekoče naročeni naslovi serijskih publikacij, naročenih v sodelovanju: drugo</t>
  </si>
  <si>
    <t>tekoče naročeni naslovi serijskih publikacij, naročenih v sodelovanju: skupaj</t>
  </si>
  <si>
    <t>tekoče naročeni naslovi serijskih publikacij, naročenih samostojno ali je njihovo naročilo pogoj za vstop v konzorcij: časopisi, časniki</t>
  </si>
  <si>
    <t>tekoče naročeni naslovi serijskih publikacij, naročenih samostojno ali je njihovo naročilo pogoj za vstop v konzorcij: drugo</t>
  </si>
  <si>
    <t>tekoče naročeni naslovi serijskih publikacij, naročenih samostojno ali je njihovo naročilo pogoj za vstop v konzorcij: skupaj</t>
  </si>
  <si>
    <t>tekoče naročeni naslovi serijskih publikacij: samo v obliki, ki ni elektronska (tiskana, itd.)</t>
  </si>
  <si>
    <t>tekoče naročeni naslovi serijskih publikacij: samo v elektronski obliki</t>
  </si>
  <si>
    <t>tekoče naročeni naslovi serijskih publikacij: v obliki, ki ni elektronska, z zagotovljenim dostopom na daljavo</t>
  </si>
  <si>
    <t>3 UPORABNIKI IN STORITVE (splošne knjižnice, 2019)</t>
  </si>
  <si>
    <t>0; 0</t>
  </si>
  <si>
    <t>kakosoživeli.si</t>
  </si>
  <si>
    <t>bioleks</t>
  </si>
  <si>
    <t>OPAL</t>
  </si>
  <si>
    <t>www.notranjci.si; razglednice; zemljevidi; sk Javornik; Jože Čampa; Družina Matičič; Družina Rebolj; Družina Domicelj; ššd Škocjan; Južna železnica</t>
  </si>
  <si>
    <t>Razglednice naših krajev</t>
  </si>
  <si>
    <t>Miniaturne knjige dr. Martina Žnideršiča</t>
  </si>
  <si>
    <t>Népújság; Razglednice mesta Lendava; Lendavski zvezki - Lendvai fűzetek; Muratáj; A "Naptár" repertóriuma; A nemzetiségileg vegyesen lakott terület könyvtárainak helyzete - Knjižnice na narodnostno mešanem območju ; Hommage a Bellosics Bálint; Belosics Bá</t>
  </si>
  <si>
    <t>POMURCI.SI</t>
  </si>
  <si>
    <t xml:space="preserve">0; </t>
  </si>
  <si>
    <t>124; 1453; 21; -; -; -; -; -; -; -</t>
  </si>
  <si>
    <t>6468; 80; 343; 499; 51; 18; 1; 1; 1; 34; 169</t>
  </si>
  <si>
    <t>12; 1383; 0; -; -; -; -; -; -; -</t>
  </si>
  <si>
    <t>0; 0; 0; 0; 0; 0; 0; 0; 0; 0; 5</t>
  </si>
  <si>
    <t>Kamra; Celjskozasavski.si; Dlib</t>
  </si>
  <si>
    <t>Dobreknjige.si</t>
  </si>
  <si>
    <t>Gorenjci.si</t>
  </si>
  <si>
    <t>Primorci.si</t>
  </si>
  <si>
    <t>www.znanislovenci.si</t>
  </si>
  <si>
    <t>Kamra</t>
  </si>
  <si>
    <t>COBISS</t>
  </si>
  <si>
    <t>49856; 560; 0</t>
  </si>
  <si>
    <t>6008; 75; 0</t>
  </si>
  <si>
    <t>85; 6; 0</t>
  </si>
  <si>
    <t>DOBREKNJIGE.SI</t>
  </si>
  <si>
    <t>Dobre knjige</t>
  </si>
  <si>
    <t>Kamra; Bibliografski leksikon celjskega območja in Zasavja; Dobre knjige; Digitalna knjižnica Slovenije</t>
  </si>
  <si>
    <t>Dobre knjige.si</t>
  </si>
  <si>
    <t>dobreknjige.si</t>
  </si>
  <si>
    <t>Dobreknjige</t>
  </si>
  <si>
    <t>Portal Dobre knjige</t>
  </si>
  <si>
    <t>Dobre knjige; 0</t>
  </si>
  <si>
    <t>Dobre knjige.si; 0</t>
  </si>
  <si>
    <t>Dobreknjig.si</t>
  </si>
  <si>
    <t>49856; 560; 3072; -</t>
  </si>
  <si>
    <t xml:space="preserve">3072; </t>
  </si>
  <si>
    <t>3072; 0</t>
  </si>
  <si>
    <t>6008; 75; 346; -</t>
  </si>
  <si>
    <t>347; 0</t>
  </si>
  <si>
    <t>0; 4; 0; -</t>
  </si>
  <si>
    <t>4; 0</t>
  </si>
  <si>
    <t>14; 0</t>
  </si>
  <si>
    <t xml:space="preserve">14; </t>
  </si>
  <si>
    <t>Raziskovalne naloge - polna besedila</t>
  </si>
  <si>
    <t>Digidom; ŠBL</t>
  </si>
  <si>
    <t>kakosoziveli.si</t>
  </si>
  <si>
    <t>JLIB</t>
  </si>
  <si>
    <t>Artoteka; Bukvopedija; Koroški biografski leksikon; Rokopisno gradivo in stari tiski; Fotoalbum dr. Franca Kotnika</t>
  </si>
  <si>
    <t>Mala digitalna knjižnica</t>
  </si>
  <si>
    <t>Kamniško-komendski biografski leksikon; Prejmi pozdrav</t>
  </si>
  <si>
    <t>ObrazisrcaSlovenije</t>
  </si>
  <si>
    <t>Spodnjepodravci</t>
  </si>
  <si>
    <t>Štajerci,si</t>
  </si>
  <si>
    <t>8213; 808</t>
  </si>
  <si>
    <t>729; 1; 177; 40; 33</t>
  </si>
  <si>
    <t>348; 497</t>
  </si>
  <si>
    <t>230; 4</t>
  </si>
  <si>
    <t>0; 0; 0; 0; 0</t>
  </si>
  <si>
    <t>Biografski leksikon Celjskega območja in Zasavja; Kamra; dLib.si</t>
  </si>
  <si>
    <t>/</t>
  </si>
  <si>
    <t>Kamra; Celjskozasavski.si; DLIB.si</t>
  </si>
  <si>
    <t xml:space="preserve">Kamra; </t>
  </si>
  <si>
    <t>O</t>
  </si>
  <si>
    <t>KAMRA; Celjskosazavski</t>
  </si>
  <si>
    <t>Kamra; Celjskozasavski.si</t>
  </si>
  <si>
    <t>Kamra; Celjskozasavski</t>
  </si>
  <si>
    <t>KAMRA</t>
  </si>
  <si>
    <t>Kamra; dlib.si</t>
  </si>
  <si>
    <t>Kamra; Gorenjci.si</t>
  </si>
  <si>
    <t>Kamra; Gorenjci.si; dLib</t>
  </si>
  <si>
    <t>Kamra.si; Dobreknjige</t>
  </si>
  <si>
    <t>DOBREKNJIGE.SI; KAMRA.SI; PRIMORCI.SI; DLIB.SI; EUROPEANA</t>
  </si>
  <si>
    <t>Primorci.si; Album Slovenije; Kamra; Dlib; Europeana</t>
  </si>
  <si>
    <t>primorci.si</t>
  </si>
  <si>
    <t>dLib; Kamra.si</t>
  </si>
  <si>
    <t>Kamra; 0</t>
  </si>
  <si>
    <t>Primorci.si; Kamra</t>
  </si>
  <si>
    <t>Kamra; dLib; Primorci.si; 0</t>
  </si>
  <si>
    <t>Kamra; Primorci.si; dLib</t>
  </si>
  <si>
    <t>primorci.si; Kamra</t>
  </si>
  <si>
    <t>Kamra; Primori.si</t>
  </si>
  <si>
    <t>Kamra; dLib</t>
  </si>
  <si>
    <t>Kamra.si; dLib; ZnaniSlovenci.si</t>
  </si>
  <si>
    <t>Kamra; ZnaniSlovenci.si; Dlib</t>
  </si>
  <si>
    <t>Kamra; DLib.si</t>
  </si>
  <si>
    <t>Kamra; Dobre knjige</t>
  </si>
  <si>
    <t>Kamra.si</t>
  </si>
  <si>
    <t>KAMRA.SI</t>
  </si>
  <si>
    <t>dLib; Kamra; Dobre knjige</t>
  </si>
  <si>
    <t>560; 49856; -</t>
  </si>
  <si>
    <t>49856; 560; -</t>
  </si>
  <si>
    <t>145; -</t>
  </si>
  <si>
    <t>37710; -</t>
  </si>
  <si>
    <t>49856; 560</t>
  </si>
  <si>
    <t>49856; -</t>
  </si>
  <si>
    <t>49856; 1384</t>
  </si>
  <si>
    <t>49856; 1384; 0</t>
  </si>
  <si>
    <t>50224; 3076</t>
  </si>
  <si>
    <t>3072; 49856; 1196; -; -</t>
  </si>
  <si>
    <t>1196; 2274; 47582; -; -</t>
  </si>
  <si>
    <t>0; 49856</t>
  </si>
  <si>
    <t>49856; 0</t>
  </si>
  <si>
    <t>1196; 49856</t>
  </si>
  <si>
    <t>49856; -; 1196; 0</t>
  </si>
  <si>
    <t>49856; 1196; -</t>
  </si>
  <si>
    <t>49856; 1196</t>
  </si>
  <si>
    <t>-; -; -</t>
  </si>
  <si>
    <t>49856; 3519; -</t>
  </si>
  <si>
    <t>50008; 114546</t>
  </si>
  <si>
    <t>49856; 3072</t>
  </si>
  <si>
    <t>130; 422</t>
  </si>
  <si>
    <t>75; 6008; -</t>
  </si>
  <si>
    <t>6008; 75; -</t>
  </si>
  <si>
    <t>6008; -</t>
  </si>
  <si>
    <t>6008; 59</t>
  </si>
  <si>
    <t>75; 0; 6008</t>
  </si>
  <si>
    <t>6008; 6</t>
  </si>
  <si>
    <t>6008; 6; 0</t>
  </si>
  <si>
    <t>5123; 350</t>
  </si>
  <si>
    <t>346; 6008; 40; -; -</t>
  </si>
  <si>
    <t>40; 298; 6008; -; -</t>
  </si>
  <si>
    <t>0; 6008</t>
  </si>
  <si>
    <t>6008; 0</t>
  </si>
  <si>
    <t>40; 6008</t>
  </si>
  <si>
    <t>6008; -; 40; 0</t>
  </si>
  <si>
    <t>6008; 40; -</t>
  </si>
  <si>
    <t>6008; 37</t>
  </si>
  <si>
    <t>6008; -; -</t>
  </si>
  <si>
    <t>5949; 96</t>
  </si>
  <si>
    <t>6008; 347</t>
  </si>
  <si>
    <t xml:space="preserve">6008; </t>
  </si>
  <si>
    <t>2; -</t>
  </si>
  <si>
    <t>53; 1421; 1187</t>
  </si>
  <si>
    <t>10; 0; -</t>
  </si>
  <si>
    <t>4; 2</t>
  </si>
  <si>
    <t>26; 4</t>
  </si>
  <si>
    <t>0; 1</t>
  </si>
  <si>
    <t>241; 1475</t>
  </si>
  <si>
    <t>7; 4</t>
  </si>
  <si>
    <t>208; 2; 194</t>
  </si>
  <si>
    <t>11; 0</t>
  </si>
  <si>
    <t>21; 0; 4; -; -</t>
  </si>
  <si>
    <t>4; 0; 120; -; -</t>
  </si>
  <si>
    <t>1330; 309</t>
  </si>
  <si>
    <t>1; 0</t>
  </si>
  <si>
    <t>1; 2</t>
  </si>
  <si>
    <t>108; 135; 0; 0</t>
  </si>
  <si>
    <t>14; 7; 143</t>
  </si>
  <si>
    <t>3; 34</t>
  </si>
  <si>
    <t>82; -</t>
  </si>
  <si>
    <t>0; 0; 0</t>
  </si>
  <si>
    <t>75; 2; 0</t>
  </si>
  <si>
    <t>285; 96</t>
  </si>
  <si>
    <t>69; 2</t>
  </si>
  <si>
    <t>126; 321; 33</t>
  </si>
  <si>
    <t>70; 101</t>
  </si>
  <si>
    <t>2; 0</t>
  </si>
  <si>
    <t>DA</t>
  </si>
  <si>
    <t>NE</t>
  </si>
  <si>
    <t>člani, mladina</t>
  </si>
  <si>
    <t>člani, odrasli</t>
  </si>
  <si>
    <t>člani SKUPAJ</t>
  </si>
  <si>
    <t>obisk knjižnice: SKUPAJ</t>
  </si>
  <si>
    <t>obisk knjižnice: udeležba na prireditvah</t>
  </si>
  <si>
    <t>obisk knjižnice (od prireditev): udeležba na razstavah</t>
  </si>
  <si>
    <t>obisk spletnega mesta knjižnice: SKUPAJ</t>
  </si>
  <si>
    <t>obisk spletnega mesta knjižnice: izven prostorov knjižnice (virtualni obisk)</t>
  </si>
  <si>
    <t>izposoja – na dom: knjige, brošure</t>
  </si>
  <si>
    <t>izposoja – na dom: serijske publikacije</t>
  </si>
  <si>
    <t>izposoja – na dom: neknjižno gradivo</t>
  </si>
  <si>
    <t>izposoja – na dom: skupaj</t>
  </si>
  <si>
    <t>izposoja – v knjižnico: knjige, brošure</t>
  </si>
  <si>
    <t>izposoja – v knjižnico: serijske publikacije</t>
  </si>
  <si>
    <t>izposoja – v knjižnico: neknjižno gradivo</t>
  </si>
  <si>
    <t>izposoja – v knjižnico: skupaj</t>
  </si>
  <si>
    <t>izposoja – knjige, brošure: skupaj</t>
  </si>
  <si>
    <t>izposoja – serijske publikacije: skupaj</t>
  </si>
  <si>
    <t>izposoja – neknjižno gradivo: skupaj</t>
  </si>
  <si>
    <t>izposoja: SKUPAJ</t>
  </si>
  <si>
    <t>izposoja na dom – leposlovje: mladi</t>
  </si>
  <si>
    <t>izposoja na dom – leposlovje: odrasli</t>
  </si>
  <si>
    <t>izposoja na dom – leposlovje: skupaj</t>
  </si>
  <si>
    <t>izposoja na dom – ostalo: mladi</t>
  </si>
  <si>
    <t>izposoja na dom – ostalo: odrasli</t>
  </si>
  <si>
    <t>izposoja na dom – ostalo: skupaj</t>
  </si>
  <si>
    <t>izposoja na dom – mladi: skupaj</t>
  </si>
  <si>
    <t>izposoja na dom – odrasli: skupaj</t>
  </si>
  <si>
    <t>izposoja na dom – skupaj: SKUPAJ</t>
  </si>
  <si>
    <t>od izposoje na dom - skupaj: št. podaljšanj izposoje na dom</t>
  </si>
  <si>
    <t>elektronske storitve pri izposoji: naročanje preko računalniškega kataloga</t>
  </si>
  <si>
    <t>elektronske storitve pri izposoji:  rezerviranje preko računalniškega kataloga</t>
  </si>
  <si>
    <t>elektronske storitve pri izposoji: podaljšanje izposoje preko računalniškega kataloga</t>
  </si>
  <si>
    <t>elektronske storitve pri izposoji:  podaljšanje izposoje s pomočjo bibliofona</t>
  </si>
  <si>
    <t>elektronske storitve pri izposoji: posoja gradiva s pomočjo knjigomata</t>
  </si>
  <si>
    <t>elektronske storitve pri izposoji: vračilo gradiva s pomočjo knjigomata</t>
  </si>
  <si>
    <t>medknjižnična izposoja – pasiva: fizične enote</t>
  </si>
  <si>
    <t>medknjižnična izposoja – pasiva: kopije dokumentov</t>
  </si>
  <si>
    <t>medknjižnična izposoja – pasiva: skupaj</t>
  </si>
  <si>
    <t>medknjižnična izposoja – aktiva: fizične enote</t>
  </si>
  <si>
    <t>medknjižnična izposoja – aktiva: kopije dokumentov</t>
  </si>
  <si>
    <t>medknjižnična izposoja – aktiva: skupaj</t>
  </si>
  <si>
    <t>medknjižnična izposoja – fizične enote: skupaj</t>
  </si>
  <si>
    <t>medknjižnična izposoja – kopije dokumentov: skupaj</t>
  </si>
  <si>
    <t>medknjižnična izposoja: SKUPAJ</t>
  </si>
  <si>
    <t>elektronska dostava dokumentov - pasiva: število dokumentov</t>
  </si>
  <si>
    <t>elektronska dostava dokumentov - aktiva: število dokumentov</t>
  </si>
  <si>
    <t>elektronska dostava dokumentov - SKUPAJ</t>
  </si>
  <si>
    <t>uporaba elektronskih virov - št. vpogledov v vsebinske enote (prevzem): SKUPAJ</t>
  </si>
  <si>
    <t>uporaba elektronskih virov - št. izposoj: SKUPAJ</t>
  </si>
  <si>
    <t>podatkovne zbirke, ki jih knjižnica gradi samostojno – bibliografska: ime zbirke</t>
  </si>
  <si>
    <t>podatkovne zbirke, ki jih knjižnica gradi samostojno – bibliografska: št. zapisov v zbirki</t>
  </si>
  <si>
    <t>podatkovne zbirke, ki jih knjižnica gradi samostojno – bibliografska: prirast zapisov (št.)</t>
  </si>
  <si>
    <t>podatkovne zbirke, ki jih knjižnica gradi v sodelovanju – bibliografska: ime zbirke</t>
  </si>
  <si>
    <t>podatkovne zbirke, ki jih knjižnica gradi v sodelovanju  – bibliografska: št. zapisov v zbirki</t>
  </si>
  <si>
    <t>podatkovne zbirke, ki jih knjižnica gradi v sodelovanju  – bibliografska: prirast zapisov (št.)</t>
  </si>
  <si>
    <t>podatkovne zbirke, ki jih knjižnica gradi v sodelovanju  – bibliografska: prirast zapisov, ki jih je prispevala knjižnica (št.)</t>
  </si>
  <si>
    <t>podatkovne zbirke, ki jih knjižnica gradi samostojno – bibliografska z izvlečki in kazali: ime zbirke</t>
  </si>
  <si>
    <t>podatkovne zbirke, ki jih knjižnica gradi samostojno – bibliografska z izvlečki in kazali: št. zapisov v zbirki</t>
  </si>
  <si>
    <t xml:space="preserve">podatkovne zbirke, ki jih knjižnica gradi samostojno – bibliografska z izvlečki in kazali: prirast zapisov (št.) </t>
  </si>
  <si>
    <t>podatkovne zbirke, ki jih knjižnica gradi v sodelovanju – bibliografska z izvlečki in kazali: ime zbirke</t>
  </si>
  <si>
    <t>podatkovne zbirke, ki jih knjižnica gradi v sodelovanju – bibliografska z izvlečki in kazali: št. zapisov v zbirki</t>
  </si>
  <si>
    <t xml:space="preserve">podatkovne zbirke, ki jih knjižnica gradi v sodelovanju – bibliografska z izvlečki in kazali: prirast zapisov (št.) </t>
  </si>
  <si>
    <t>podatkovne zbirke, ki jih knjižnica gradi v sodelovanju – bibliografska z izvlečki in kazali: prirast zapisov, ki jih je prispevala knjižnica (št.)</t>
  </si>
  <si>
    <t>podatkovne zbirke, ki jih knjižnica gradi samostojno – s celimi besedili: ime zbirke</t>
  </si>
  <si>
    <t>podatkovne zbirke, ki jih knjižnica gradi samostojno – s celimi besedili: št. zapisov v zbirki</t>
  </si>
  <si>
    <t>podatkovne zbirke, ki jih knjižnica gradi samostojno – s celimi besedili: prirast zapisov (št.)</t>
  </si>
  <si>
    <t>podatkovne zbirke, ki jih knjižnica gradi v sodelovanju  – s celimi besedili: ime zbirke</t>
  </si>
  <si>
    <t>podatkovne zbirke, ki jih knjižnica gradi v sodelovanju – s celimi besedili: št. zapisov v zbirki</t>
  </si>
  <si>
    <t xml:space="preserve">podatkovne zbirke, ki jih knjižnica gradi v sodelovanju – s celimi besedili: prirast zapisov (št.) </t>
  </si>
  <si>
    <t>podatkovne zbirke, ki jih knjižnica gradi v sodelovanju – s celimi besedili: prirast zapisov, ki jih je prispevala knjižnica (št.)</t>
  </si>
  <si>
    <t>digitalizacija -  knjige in brošure (izdane po letu 1830): fizične enote</t>
  </si>
  <si>
    <t>digitalizacija -  knjige in brošure (izdane po letu 1830): št. digitaliziranih strani</t>
  </si>
  <si>
    <t>digitalizacija - starejše knjige in brošure (izdane do leta 1830): fizične enote</t>
  </si>
  <si>
    <t>digitalizacija - starejše knjige in brošure (izdane do leta 1830): število digitaliziranih strani</t>
  </si>
  <si>
    <t>digitalizacija - časniki: letniki</t>
  </si>
  <si>
    <t>digitalizacija - časniki: število digitaliziranih strani</t>
  </si>
  <si>
    <t>digitalizacija - časopisi: letniki</t>
  </si>
  <si>
    <t>digitalizacija - časopisi: število digitaliziranih strani</t>
  </si>
  <si>
    <t>digitalizacija - rokopisi: fizične enote</t>
  </si>
  <si>
    <t>digitalizacija - rokopisi: število digitaliziranih strani</t>
  </si>
  <si>
    <t>digitalizacija - kartografsko gradivo: fizične enote</t>
  </si>
  <si>
    <t>digitalizacija -  slikovno gradivo: fizične enote</t>
  </si>
  <si>
    <t>digitalizacija - video posnetki: fizične enote</t>
  </si>
  <si>
    <t>digitalizacija -  video posnetki: trajanje digitaliziranih posnetkov (ure)</t>
  </si>
  <si>
    <t>digitalizacija - glasbeni in drugi zvočni posnetki: fizične enote</t>
  </si>
  <si>
    <t>digitalizacija: glasbeni in drugi zvočni posnetki: trajanje digitaliziranih posnetkov (ure)</t>
  </si>
  <si>
    <t>digitalizacija - ostalo gradivo: fizične enote</t>
  </si>
  <si>
    <t>individualno usposabljanje uporabnikov</t>
  </si>
  <si>
    <t>individualno usposabljanje uporabnikov – št. udeležencev</t>
  </si>
  <si>
    <t>organizirano usposabljanje uporabnikov</t>
  </si>
  <si>
    <t>organizirano usposabljanje uporabnikov - št. usposabljanj</t>
  </si>
  <si>
    <t>organizirano usposabljanje uporabnikov - št. ur usposabljanj</t>
  </si>
  <si>
    <t>organizirano usposabljanje uporabnikov - št. udeležencev</t>
  </si>
  <si>
    <t>usposabljanje uporabnikov preko spleta</t>
  </si>
  <si>
    <t>usposabljanje uporabnikov preko spleta - št. udeležencev</t>
  </si>
  <si>
    <t>skupaj udeleženci usposabljanja (osebe) - individualno usposabljanje</t>
  </si>
  <si>
    <t>skupaj udeleženci usposabljanja (osebe) - organizirano usposabljanje</t>
  </si>
  <si>
    <t>skupaj udeleženci usposabljanja (osebe) -  usposabljanje preko spleta</t>
  </si>
  <si>
    <t>SKUPAJ udeleženci usposabljanja (osebe)</t>
  </si>
  <si>
    <t>število prireditev</t>
  </si>
  <si>
    <t xml:space="preserve">bibliografska obdelava domoznanskega gradiva - skupaj: število kreiranih zapisov_x000D_
</t>
  </si>
  <si>
    <t>bibliografska obdelava domoznanskega gradiva - skupaj: število redigiranih in prevzetih zapisov</t>
  </si>
  <si>
    <t>bibliografska obdelava domoznanskega gradiva - skupaj: SKUPAJ</t>
  </si>
  <si>
    <t>bibliografska obdelava domoznanskega gradiva - članki in drugi sestavni deli: število kreiranih zapisov</t>
  </si>
  <si>
    <t>bibliografska obdelava domoznanskega gradiva - članki in drugi sestavni deli: število redigiranih in prevzetih  zapisov</t>
  </si>
  <si>
    <t>bibliografska obdelava domoznanskega gradiva - članki in drugi sestavni deli: SKUPAJ</t>
  </si>
  <si>
    <t>4 DOSTOP, PROSTOR IN OPREMA (splošne knjižnice, 2019)</t>
  </si>
  <si>
    <t>Raspberry pi (22 kos) kot terminal za iskanje po Cobiss+ ; podpisne tablice ; RFID čitalniki ; RFID čitalniki za izvajanje inventure; mrežna stikala; UPS-i; strežniki; čitalniki črtne kode</t>
  </si>
  <si>
    <t>6 optičnih čitalnikov kode</t>
  </si>
  <si>
    <t>pianino, tablični računalnik, 2 ozvočenji, LCD TV, DVD predvajalnik; glasbeni stolp, 2 aparaturi za poslušanje glasbe, 3 digitalni fotoaparati</t>
  </si>
  <si>
    <t>čitalci črtne kode; tiskalniki za blagajno; digitalni fotoaparat; prenosni računalnik</t>
  </si>
  <si>
    <t>tiskalnik izkaznic,projektor,DDV predvajalnik,mešana miza,zvočniki(4),mikrofon(3),fotoaparat,iPad,elektronska povečevalna lupa,e-bralnik</t>
  </si>
  <si>
    <t>mešalna miza z zvočniki in mikrofoni; fotoaparat; čitalci črtnih kod; elektronska povečevalna lupa</t>
  </si>
  <si>
    <t>2 fotoaparata, 6 čitalnikov črtne kode, sortirnik kovancev, namizni zgibalnik, stroj za zavijanje knjig, ozvočenje, 2 LCD zaslona, 3 projekcijska platna, strežnik, 2 RFID čitalnika, 6 3D pisala, kamera, RFID zaščitna vrata, tablični računalnik</t>
  </si>
  <si>
    <t>optični čitalec črtne kode 4 kom.</t>
  </si>
  <si>
    <t>fotoaparat; 6 kom optični čitalec</t>
  </si>
  <si>
    <t>1 tablični računalnik, 6 bralnikov</t>
  </si>
  <si>
    <t>3D tiskalnik Robo R2</t>
  </si>
  <si>
    <t>UPS, fotoaparat, videokamera, ozvočenje, televizor, diktafon, telefoni</t>
  </si>
  <si>
    <t>vračalnik gradiva 1; strežnik 1</t>
  </si>
  <si>
    <t>čitalec nalepk - 3 x</t>
  </si>
  <si>
    <t>DVE TABLICI IN ŠTIRJE BRALNIKI</t>
  </si>
  <si>
    <t>UPS (7); brezžični usmerjevalnik (1); modem (4); usmerjevalnik (router) (4); mrežno stikalo  (7); ročni terminal za inv. knjižničnega gradiva (1); prenosni računalnik (4); bralnik elektronskih knjig (1); tablični računalnik (1); komplet za ozvočenje (meša</t>
  </si>
  <si>
    <t>Cobiss terminali - 9 ; bralnik - 10; printbox - 1; 3D svinčnik - 14; 3D printer - 2; 3D skener - 1; tablični PC - 1</t>
  </si>
  <si>
    <t>NAS; RFID; varnostni sistem; naprava za toplotno vezavo; čitalniki črtne kode; prenosno ozvočenje za manjše dogodke; TV zasloni; Blu Ray predvajalniki; tablični računalnik; bralnik e-knjig</t>
  </si>
  <si>
    <t>7 čitalnikov črtne kode, 6 tiskalnikov za račune in zadolžnice v izposoji, tiskalnik članskih izkaznic, 2 tiskalnika za nalepke, 3 tablični računalniki za uporabnike, strežnik za Eduroam in 4 dostopovne točke, 2 TV in 2 DVD predvajalnika, prenosni CD pred</t>
  </si>
  <si>
    <t>optični čitalnik črtne kode (14); elektronska lupa za slabovidne (1); strežnik (5)</t>
  </si>
  <si>
    <t>optični čitalnik črtne kode</t>
  </si>
  <si>
    <t>optični čitalniki črtne kode</t>
  </si>
  <si>
    <t>22 bralnikov; 15 tabličnih računalnikov</t>
  </si>
  <si>
    <t>Printbox 2x, DVD predvajalnik 2x, televizor</t>
  </si>
  <si>
    <t>8 bralnikov, 9 tiskalnik za potisne listke, 6 x RFID plošče, 4x tiskalnik za tiskanje nalepk, 1 x tiskalnik za izdelavo izkaznic</t>
  </si>
  <si>
    <t>čitalec črtne kode (11); povečevalnik zaslonske slike (2); elektronska lupa (5); e-book reader (4); digitalni fotoaparat</t>
  </si>
  <si>
    <t>4 bralniki, ozvočenje</t>
  </si>
  <si>
    <t>UPS (8); LCD za obveščanje uporabnikov (8); LCD TV (4); strežniki (2); diskovno polje (3); mikročitalci (3); videonadzor (9); MPOS terminali (57); tiskalniki kartic (31); tablični računalniki (6)</t>
  </si>
  <si>
    <t>TV Sprejemnik 75inch; TV sprejemnik z Blueray predvajalnikom; radio s CD predvajalnikom; projekcijsko platno; slušna zanka; oprema za ozvočenje; povečevalna elektronska lupa; fotografski aparat; računalniška tablica 2x; aparat za spiralno vezavo; aparat z</t>
  </si>
  <si>
    <t>Fotoaparat; 2 bralnika Kobo; 2 strežniška računalnika; 6 x UPS</t>
  </si>
  <si>
    <t>mikročitalec; episkop; digitalni fotoaparat; barvni televizor; strežnik; čitalci črtne kode; termalni tiskalniki; sistemska omara (usmerjevalnik, mrežna stikala, strežniki)</t>
  </si>
  <si>
    <t>fotoaparat 2x, čitalci črtnih kod 5x, prenosni rač. 3x, 2x tablica, 5x blagajniški printerji.</t>
  </si>
  <si>
    <t>COBISS oprema: citalec crtne kode (x7); Audio oprema: LCD TV (x2), CD predvajalnik (x3); Ostalo: fax, brezžicni usmerjevalnik (6x)</t>
  </si>
  <si>
    <t>3x fizični strežnik; 18x čitalnik črtne kode; 1x DVD predvajalnik; 2x BLU-RAY predvajalnik; 1x LED TV; 3x e-bralnik; 2x tablični računalnik; 1x digitalni fotoaparat</t>
  </si>
  <si>
    <t>fotoaparat, diktafon, kamera, episkop, diaprojektor, grafoskop; oprema za slepe (elektronska lupa, prenosna elektronska lupa, programski povečevalnik zaslona)</t>
  </si>
  <si>
    <t xml:space="preserve">Usmerjevalniki in mrežna stikala-56, UTM naprave-5, iPad-1, čitalnik črtne kode-45, fizični strežniki-3,virtualni strežniki-7 </t>
  </si>
  <si>
    <t>1 čitalec za mikrofilme; 5 čitalcev črtne kode; 6 tablic; 1 fotoaparat; 2 kompleta za ozvočenje (mešalec, zvočniki, 2 mikrofona)</t>
  </si>
  <si>
    <t>letna odprtost vseh izposojevališč (št. ur)</t>
  </si>
  <si>
    <t>tedenska odprtost najdlje odprte knjižnice (št. ur)</t>
  </si>
  <si>
    <t>neto uporabna površina knjižnice (m^2)</t>
  </si>
  <si>
    <t>čitalniški sedeži: skupaj</t>
  </si>
  <si>
    <t>čitalniški sedeži: uporabniki se lahko s svojim računalnikom povežejo z medmrežjem</t>
  </si>
  <si>
    <t>knjižnično gradivo v prostem pristopu (enote)</t>
  </si>
  <si>
    <t>oprema – osebni računalnik: za zaposlene</t>
  </si>
  <si>
    <t>oprema – tiskalnik: za zaposlene</t>
  </si>
  <si>
    <t>oprema – skener: za zaposlene</t>
  </si>
  <si>
    <t>oprema – LCD projektor: za zaposlene</t>
  </si>
  <si>
    <t>oprema – fotokopirni stroj: za zaposlene</t>
  </si>
  <si>
    <t>oprema - multifunkcijska naprava: za zaposlene</t>
  </si>
  <si>
    <t>oprema skupaj: za zaposlene</t>
  </si>
  <si>
    <t>oprema – osebni računalnik: za uporabnike</t>
  </si>
  <si>
    <t>oprema – tiskalnik: za uporabnike</t>
  </si>
  <si>
    <t>oprema – skener: za uporabnike</t>
  </si>
  <si>
    <t>oprema – LCD projektor: za uporabnike</t>
  </si>
  <si>
    <t>oprema – fotokopirni stroj: za uporabnike</t>
  </si>
  <si>
    <t>oprema – knjigomat: za uporabnike</t>
  </si>
  <si>
    <t>oprema - multifunkcijska naprava: za uporabnike</t>
  </si>
  <si>
    <t>oprema skupaj: za uporabnike</t>
  </si>
  <si>
    <t>oprema – osebni računalnik: skupaj</t>
  </si>
  <si>
    <t>oprema – tiskalnik: skupaj</t>
  </si>
  <si>
    <t>oprema – skener: skupaj</t>
  </si>
  <si>
    <t>oprema –  LCD projektor: skupaj</t>
  </si>
  <si>
    <t>oprema – fotokopirni stroj: skupaj</t>
  </si>
  <si>
    <t>oprema – knjigomat: skupaj</t>
  </si>
  <si>
    <t>oprema - multifunkcijska naprava: skupaj</t>
  </si>
  <si>
    <t>oprema SKUPAJ</t>
  </si>
  <si>
    <t>oprema – druga oprema</t>
  </si>
  <si>
    <t>katalogi: skupno št. račun. kataložnih zapisov (31.12.2019)</t>
  </si>
  <si>
    <t>katalogi: skupno št. račun. kataložnih zapisov – od tega št. zapisov v sistemu COBISS</t>
  </si>
  <si>
    <t>katalogi: št. kataložnih zapisov, ki niso vključeni v COBIB ali katerikoli drug račun. program</t>
  </si>
  <si>
    <t>katalogi: skupno št. enot neinventariziranega gradiva (31.12.2019)</t>
  </si>
  <si>
    <t>5 PRIHODKI IN ODHODKI (splošne knjižnice, 2019)</t>
  </si>
  <si>
    <t>prihodki (v EUR): pristojni občinski upravni organi</t>
  </si>
  <si>
    <t>prihodki (v EUR): pristojni državni upravni organi</t>
  </si>
  <si>
    <t>prihodki (v EUR): matična ustanova</t>
  </si>
  <si>
    <t>prihodki (v EUR): lastni prihodki iz javne službe</t>
  </si>
  <si>
    <t>prihodki (v EUR): nadomestila za včlanitev (članarine, vpisnine, ipd.)</t>
  </si>
  <si>
    <t>prihodki (v EUR): drugi viri</t>
  </si>
  <si>
    <t>prihodki (v EUR): SKUPAJ</t>
  </si>
  <si>
    <t>odhodki (v EUR) – stroški dela: bruto osebni dohodki</t>
  </si>
  <si>
    <t>odhodki (v EUR) – stroški dela: delo po pogodbi</t>
  </si>
  <si>
    <t>odhodki (v EUR) – stroški dela: avtorska pogodba</t>
  </si>
  <si>
    <t>odhodki (v EUR) – stroški dela: študentsko delo</t>
  </si>
  <si>
    <t>odhodki (v EUR) – stroški dela: skupaj (a)</t>
  </si>
  <si>
    <t>odhodki (v EUR) – stroški dejavnosti: programski materialni stroški</t>
  </si>
  <si>
    <t>odhodki (v EUR) – stroški dejavnosti: stroški obratovanja</t>
  </si>
  <si>
    <t>odhodki (v EUR) – stroški dejavnosti: skupaj (b)</t>
  </si>
  <si>
    <t>odhodki (v EUR) – investicijski stroški: vzdrževanje in nakup opreme</t>
  </si>
  <si>
    <t>odhodki (v EUR) – investicijski stroški: investicije</t>
  </si>
  <si>
    <t>odhodki (v EUR) – investicijski stroški: skupaj (c)</t>
  </si>
  <si>
    <t>odhodki (v EUR) – SKUPAJ (a+b+c)</t>
  </si>
  <si>
    <t>odhodki (v EUR) – nakup gradiva: skupaj</t>
  </si>
  <si>
    <t>odhodki (v EUR) – nakup gradiva: od tega za elektronske vire</t>
  </si>
  <si>
    <t>odhodki (v EUR) – izobraževanje zaposlenih</t>
  </si>
  <si>
    <t>6 DELAVCI (splošne knjižnice, 2019)</t>
  </si>
  <si>
    <t>delavci za knjižničarsko delo – redno zaposleni za nedoločen čas: skupaj (št. oseb)</t>
  </si>
  <si>
    <t>delavci za knjižničarsko delo – redno zaposleni za nedoločen čas: od tega s krajšim del. časom (št. oseb)</t>
  </si>
  <si>
    <t>delavci za knjižničarsko delo – redno zaposleni za določen čas: skupaj (št. oseb)</t>
  </si>
  <si>
    <t>delavci za knjižničarsko delo – redno zaposleni za določen čas: od tega s krajšim del. časom (št. oseb)</t>
  </si>
  <si>
    <t>delavci za knjižničarsko delo - redno zaposleni: skupaj (št. oseb)</t>
  </si>
  <si>
    <t>delavci za knjižničarsko delo - skupaj redno zaposleni: od tega mlajši od 35 let (št. oseb)</t>
  </si>
  <si>
    <t>delavci za knjižničarsko delo – pogodbeno zaposleni (št. oseb)</t>
  </si>
  <si>
    <t>delavci za knjižničarsko delo – študenti (št. oseb)</t>
  </si>
  <si>
    <t>delavci za knjižničarsko delo – prostovoljci (št. oseb)</t>
  </si>
  <si>
    <t>delavci za knjižničarsko delo - skupaj delavci, ki niso redno zaposleni (št. oseb)</t>
  </si>
  <si>
    <t>delavci za tehnično delo – redno zaposleni za nedoločen čas: skupaj (št. oseb)</t>
  </si>
  <si>
    <t>delavci za tehnično delo – redno zaposleni za nedoločen čas: od tega s krajši del. časom (št. oseb)</t>
  </si>
  <si>
    <t>delavci za tehnično delo – redno zaposleni za določen čas: skupaj (št. oseb)</t>
  </si>
  <si>
    <t>delavci za tehnično delo – redno zaposleni za določen čas: od tega s krajšim del. časom (št. oseb)</t>
  </si>
  <si>
    <t>delavci za tehnično delo - redno zaposleni: skupaj (št. oseb)</t>
  </si>
  <si>
    <t>delavci za tehnično delo - skupaj redno zaposleni: od tega mlajši od 35 let (št. oseb)</t>
  </si>
  <si>
    <t>delavci za tehnično delo – pogodbeno zaposleni (št. oseb)</t>
  </si>
  <si>
    <t>delavci za tehnično delo – študenti (št. oseb)</t>
  </si>
  <si>
    <t>delavci za tehnično delo – prostovoljci (št. oseb)</t>
  </si>
  <si>
    <t>delavci za tehniško delo - skupaj delavci, ki niso redno zaposleni (št. oseb)</t>
  </si>
  <si>
    <t>delavci za upravno delo – redno zaposleni za nedoločen čas: skupaj (št. oseb)</t>
  </si>
  <si>
    <t>delavci za upravno delo – redno zaposleni za nedoločen čas: od tega s krajšim del. časom (št. oseb)</t>
  </si>
  <si>
    <t>delavci za upravno delo – redno zaposleni za določen čas: skupaj (št. oseb)</t>
  </si>
  <si>
    <t>delavci  za upravno delo – redno zaposleni za določen čas: od tega s krajšim  del. časom (št. oseb)</t>
  </si>
  <si>
    <t>delavci za upravno delo - redno zaposleni: skupaj (št. oseb)</t>
  </si>
  <si>
    <t>delavci za upravno delo - skupaj redno zaposleni: od tega mlajši od 35 let (št. oseb)</t>
  </si>
  <si>
    <t>delavci za upravno delo – pogodbeno zaposleni (št. oseb)</t>
  </si>
  <si>
    <t>delavci za upravno delo – študenti (št. oseb)</t>
  </si>
  <si>
    <t>delavci za upravno delo – prostovoljci (št. oseb)</t>
  </si>
  <si>
    <t>delavci za upravno delo - skupaj delavci, ki niso redno zaposleni (št. oseb)</t>
  </si>
  <si>
    <t>redno zaposleni za nedoločen čas: skupaj (št. oseb)</t>
  </si>
  <si>
    <t>redno zaposleni za nedoločen čas: od tega s krajšim del. časom (št. oseb)</t>
  </si>
  <si>
    <t>redno zaposleni za določen čas: skupaj (št. oseb)</t>
  </si>
  <si>
    <t>redno zaposleni za določen čas: od tega s krajšim del. časom (št. oseb)</t>
  </si>
  <si>
    <t>redno zaposleni - SKUPAJ (št. oseb)</t>
  </si>
  <si>
    <t>redno zaposleni SKUPAJ (št.- oseb): od tega mlajši od 35 let</t>
  </si>
  <si>
    <t>pogodbeno zaposleni: skupaj (št. oseb)</t>
  </si>
  <si>
    <t>študenti: skupaj (št. oseb)</t>
  </si>
  <si>
    <t>prostovoljci: skupaj (št. oseb)</t>
  </si>
  <si>
    <t>delavci, ki niso redno zaposleni - SKUPAJ (št. oseb)</t>
  </si>
  <si>
    <t>delavci – diplomirani bibliotekarji: raven 6 (EPZ)</t>
  </si>
  <si>
    <t>delavci – diplomirani bibliotekarji: raven 7 (EPZ)</t>
  </si>
  <si>
    <t>delavci – diplomirani bibliotekarji: raven 8/1 (EPZ)</t>
  </si>
  <si>
    <t>delavci – diplomirani bibliotekarji: raven 8/2 (EPZ)</t>
  </si>
  <si>
    <t>delavci – diplomirani bibliotekarji: skupaj (EPZ)</t>
  </si>
  <si>
    <t>delavci – diplomirani bibliotekarji z bibliot. izpitom: raven 6 (EPZ)</t>
  </si>
  <si>
    <t>delavci – diplomirani bibliotekarji z bibliot. izpitom: raven 7 (EPZ)</t>
  </si>
  <si>
    <t>delavci – diplomirani bibliotekarji z bibliot. izpitom: raven 8/1 (EPZ)</t>
  </si>
  <si>
    <t>delavci – diplomirani bibliotekarji z bibliot. izpitom: raven 8/2 (EPZ)</t>
  </si>
  <si>
    <t>delavci – diplomirani bibliotekarji z bibliot. izpitom: skupaj (EPZ)</t>
  </si>
  <si>
    <t>delavci – diplomirani priučeni bibliotekarji: raven 6 (EPZ)</t>
  </si>
  <si>
    <t>delavci – diplomirani priučeni bibliotekarji: raven  7 (EPZ)</t>
  </si>
  <si>
    <t>delavci – diplomirani priučeni bibliotekarji: raven 8/1 (EPZ)</t>
  </si>
  <si>
    <t>delavci – diplomirani priučeni bibliotekarji: raven 8/2 (EPZ)</t>
  </si>
  <si>
    <t>delavci – diplomirani priučeni bibliotekarji: skupaj (EPZ)</t>
  </si>
  <si>
    <t>delavci – priučeni knjižničarji: raven 3, 4, 5 (EPZ)</t>
  </si>
  <si>
    <t>delavci – priučeni knjižničarji: skupaj (EPZ)</t>
  </si>
  <si>
    <t>delavci – strokovni delavci skupaj: raven 3, 4, 5 (EPZ)</t>
  </si>
  <si>
    <t>delavci – strokovni delavci skupaj: raven 6 (EPZ)</t>
  </si>
  <si>
    <t>delavci – strokovni delavci skupaj: raven 7 (EPZ)</t>
  </si>
  <si>
    <t>delavci – strokovni delavci skupaj: raven 8/1 (EPZ)</t>
  </si>
  <si>
    <t>delavci – strokovni delavci skupaj: raven 8/2 (EPZ)</t>
  </si>
  <si>
    <t>delavci – strokovni delavci SKUPAJ</t>
  </si>
  <si>
    <t>delavci – drugi: raven 2 (EPZ)</t>
  </si>
  <si>
    <t>delavci – drugi: raven 3, 4, 5 (EPZ)</t>
  </si>
  <si>
    <t>delavci – drugi: raven 6 (EPZ)</t>
  </si>
  <si>
    <t>delavci – drugi: raven 7 (EPZ)</t>
  </si>
  <si>
    <t>delavci – drugi: raven 8/1 (EPZ)</t>
  </si>
  <si>
    <t>delavci – drugi: raven 8/2 (EPZ)</t>
  </si>
  <si>
    <t>delavci – drugi: skupaj (EPZ)</t>
  </si>
  <si>
    <t>delavci – skupaj: raven 2 (EPZ)</t>
  </si>
  <si>
    <t>delavci – skupaj: raven 3, 4, 5 (EPZ)</t>
  </si>
  <si>
    <t>delavci – skupaj: raven 6 (EPZ)</t>
  </si>
  <si>
    <t>delavci – skupaj: raven 7 (EPZ)</t>
  </si>
  <si>
    <t>delavci – skupaj: raven 8/1 (EPZ)</t>
  </si>
  <si>
    <t>delavci – skupaj: raven 8/2 (EPZ)</t>
  </si>
  <si>
    <t>delavci SKUPAJ (EPZ)</t>
  </si>
  <si>
    <t>izobraževanje zaposlenih – št. ur: skupaj</t>
  </si>
  <si>
    <t>izobraževanje zaposlenih –  št. udeležencev izobraževanja: skupaj</t>
  </si>
  <si>
    <t>potencialni uporabniki knjižnice SURS: skupaj*</t>
  </si>
  <si>
    <t>*: Podatke o potencialnih uporabnikih smo prevezli od Statističnega urada RS (stanje 1. 1. 2019).</t>
  </si>
  <si>
    <t>Ime knjižnice</t>
  </si>
  <si>
    <t>Naziv pravne osebe</t>
  </si>
  <si>
    <t>Opomba</t>
  </si>
  <si>
    <t>Celje</t>
  </si>
  <si>
    <t>Pod poglavje 3.2.4 število vpogledov v vsebinske enote (prevzemi) smo šteli vpoglede v podatkovne zbirke (EBSCO, Press Reader, IUS info, FIND info, GVIN, Dobre knjige, Celjsko zasavski biografski leksikon, dLib.si, Kamra in zbirke Raziskovalnih nalog). Pod poglavje 4.2. imamo tri multifunkcijske naprave v najemu, od tega dve za zaposlene in eno za uporabnike.</t>
  </si>
  <si>
    <t>Hrastnik</t>
  </si>
  <si>
    <t>Pri vprašanju 3.2.4. Uporaba elektronskih virov skupaj - število vpogledov v vsebinske enote (prevzem) smo upoštevali podatke za naslednje podatkovne zbirke: Ebonitete, IUS Info, Find info.</t>
  </si>
  <si>
    <t>Laško</t>
  </si>
  <si>
    <t>Mozirje</t>
  </si>
  <si>
    <t>Rogaška Slatina</t>
  </si>
  <si>
    <t>Slov. Konjice</t>
  </si>
  <si>
    <t>Šentjur</t>
  </si>
  <si>
    <t>Šmarje</t>
  </si>
  <si>
    <t>Trbovlje</t>
  </si>
  <si>
    <t>-Obiska udeležbe na razstavah ne merimo, ker imamo razstave v izložbenem oknu -Virtualnega obiska spletnega mesta knjižnice ne merimo -Obisk knjižnice merimo s pomočjo tipičnega tedna in števca na vhodnih vratih -Uporaba elektronskih virov navaja podatke,ki smo jih dobili od OKC</t>
  </si>
  <si>
    <t>Velenje</t>
  </si>
  <si>
    <t>Zagorje</t>
  </si>
  <si>
    <t>3.1.2 Nimamo podatka za dostop do spletne strani izven prostorov knjižnice. Zaradi neprimernih prostorov ne beležimo obiska na razstavah. 3.2.1 Izposoje v knjižnico ne beležimo.</t>
  </si>
  <si>
    <t>Žalec</t>
  </si>
  <si>
    <t>Brežice</t>
  </si>
  <si>
    <t>Pri naslednjih rubrikah smo navajali ocene: - Skupno število enot neinventariziranega gradiva na dan 31.12.2019. - Pri individualnem usposabljanju (upoštevali novovpisane člane in dodali oceno individualnega usposabljanja ostalih uporabnikov). - V rubriki Število obiskov spletnega mesta knjižnice pri virtualnem obisku izven prostorov knjižnice. - Število obiskovalcev knjižnice SKUPAJ (ocena obiska za obe postajališči premičnih zbirk, za osrednjo smo upoštevali obisk po števcu). Pri Uporabi el. virov skupaj (3.2.4) nismo upoštevali število vpogledov v SSKJ2 in dLIB, ker do podatkov nismo mogli priti.</t>
  </si>
  <si>
    <t>Črnomelj</t>
  </si>
  <si>
    <t>Kočevje</t>
  </si>
  <si>
    <t>2.4, 2.5 in 3.2.5 Podatke je pripravila Knjižnica Mirana Jarca, Novo mesto, ki nam zagotavlja dostop do elektronskih virov. Skupno število enot neinventariziranega gradiva je ocena.</t>
  </si>
  <si>
    <t>Krško</t>
  </si>
  <si>
    <t>Valvasorjeva knjižnica Krško</t>
  </si>
  <si>
    <t>1. Osrednja knjižnica v Krškem od leta 2007 deluje na dveh lokacijah, zato smo dislocirani mladinski oddelek posebej prikazovali pri številu krajevnih knjižnic in številu ur odprtosti. 2. Valvasorjeva knjižnica Krško, Knjižnica Brežice, Knjižnica Sevnica in Knjižnica Laško smo se v letu 2019 kupile novo vozilo za potrebe Posavske potujoče knjižnice, katere dejavnost se bo začela v letu 2020. 3. Občina Krško je v letu 2019 pridobila gradbeno dovoljenje za gradnjo prizidka k samostanu v velikost ca. 1.600 m2.</t>
  </si>
  <si>
    <t>Novo mesto</t>
  </si>
  <si>
    <t>Knjižnica Mirana Jarca Novo mesto je v svoje poslovanje implementirala model obvladovanja kakovosti CAF – Common Assessment Framework in pridobila certitikat CAF-začetnik. Podjetje TPV, je ob 30. obletnici delovanja in ob prihajajoči 100. obletnici novomeške pomladi naši knjižnici v hrambo poklonilo avtorski izvod unikatne knjižne redkosti, pesniško zbirko Človek z bombami s Podbevškovimi opombami in tipkopisom popravljene izdaje.</t>
  </si>
  <si>
    <t>Ribnica</t>
  </si>
  <si>
    <t>Knjižnica Mirana Jarca Novo mesto nam omogoča oddaljen dostop do podatkovnih zbirk TAX-FIN-LEX, PressReader in Encyclopedia Britannica. Podatkovne zbirke niso inventarizirane. Pri individualnem usposabljanju uporabnikov je upoštevano usposabljanje novo vpisanih članov knjižnice (cca. 15 min na uporabnika). Poleg tega uvajamo uporabnike, da si sami podaljšujejo in rezervirajo gradivo preko COBISS+.</t>
  </si>
  <si>
    <t>Sevnica</t>
  </si>
  <si>
    <t>Trebnje</t>
  </si>
  <si>
    <t>3.1.2 podatek za obisk zaradi udeležbe na razstavah je ocena 3.2.1 a): v knjižnico - podatek je ocena</t>
  </si>
  <si>
    <t>Jesenice</t>
  </si>
  <si>
    <t>Planinsko društvo Gozd-Martuljek je knjižnici Kranjska Gora podelilo priznanje za sodelovanje in prispevek h delu društva. Opombe k vnešenim podatkom: 2.4.1 č) Digitalizirano gradivo knjižnice V letu 2019 nismo digitalizirali nobenega gradiva, ker je digitalizacijo prevzela Mestna knjižnica Kranj. 3.1.2 Obisk a) število obiskovalcev knjižnice SKUPAJ Številka je precej višja od lanske, ker prejšnja leta zaradi nejasnosti v to skupno številko nisem vštela prireditev. V zvezi s tem glejte predlog spodaj. isto vprašanje - obisk zaradi udeležbe na razstavah: šteti so obiskovalci otvoritev obiskovalcev razstav ne štejemo. b)število obiskov spletnega mesta knjižnice: v številko niso zajeti obiski Facebook strani (43.003) in obiski portala Jlib (849). Obiska spletne strani znotraj knjižnice ne štejemo. 3.2.1 Izposoja na dom in v knjižnico Izposoje v knjižnico praktično ni, niti je ne beležimo dosledno, zato vpisovanje nizkih številk ni smiselno. 3.2.4 Uporaba el. virov c) Podatkovna zbirka s celimi besedili, ki jo gradi knjižnica samostojno V letu 2019 smo obdelali in v leksikon Gorenjci.si vnesli 4 osebnosti. Ker se regijski spletni biografski leksikon Gorenjci.si združuje z drugimi regijskimi spletnimi biografskimi leksikoni v spletni portal Obrazi slovenskih pokrajin, so nas prosili, naj z vnašanjem v biografski leksikon začasno prenehamo. Podatke o znanih osebnostih s področja Jesenice, Žirovnica in Kranjska Gora še naprej zbiramo, jih pa ne vnašamo v spletni biografski leksikon Gorenjci.si. Zato je številka vnosov v spletni biografski leksikon Gorenjci.si nižja kot v preteklem letu, za vnos pa je pripravljenih 12 osebnosti. Glede na to, da smo obdelali že precejšen del znanih osebnosti z območja, ki ga pokriva naša knjižnica, je v prihodnje pričakovati zmanjšanje letnega števila vnosov. 3.2.7. Usposabljanje uporabnikov organizirano usposabljanej uporabnikov izvajamo samo v okviru projekta Rastem s knjigo. Številka je letos višja, ker smo prišteli še osnovnošolce, ki smo jih pretekla leta žal pozabili.</t>
  </si>
  <si>
    <t>Kranj</t>
  </si>
  <si>
    <t>- Dodatna signalizacija v Knjižnici Globus: izvedli so se napisi podskupin na lesenih stranicah knjižnih regalov v enoti za delo z odraslimi v Knjižnici Globus. Dodatni napisi omogočajo večjo samostojnost za uporabnike in lažje iskanje gradiva v prostoru. - Spletni vpis. - Naročanje medknjižnične izposoje v spletni aplikaciji Moja knjižnica. - Plačevanje terjatev v spletni aplikaciji Moja knjižnica. - V letu 2019 smo objavili prenovljeni portal za otroke Modri pes. - Sodelovanje v lokalnih in mednarodnih projektih: Družinska pismenost (Family Literacy Works), Kulturna dediščina za prihodnost ( Cultural Heritage for the Future), CROSS (Creating other study spaces), Public Libraries 2030, Razstava Generation Code: Born at the library v evropskem parlamentu, Code Week, Mobilnost Erasmus+ v Mestni knjižnici Kranj, Projekt socialne aktivacije, MoST - Model skupnostnega pristopa za krepitev zdravja in zmanjševanje neenakosti v zdravju v lokalnih skupnostih, Modro brati in kramljati.</t>
  </si>
  <si>
    <t>Radovljica</t>
  </si>
  <si>
    <t>1) S 1. 1. 2019 smo zaprli krajevno knjižnico Zasip. 2) Knjižnica v Bohinjski Bistrici je bila odprta vse dni v tednu (ponedeljek – petek): dodatni dan (četrtek) 3) V knjižnici v Bohinjski Bistrici smo oktobra 2019 uvedli redni program za odrasle vsak četrtek, začetek ob 19.00 4) Inventura knjižničnega gradiva je potekala od 29.8.2019 do 19.9.2019 (13 delovnih dni) v enotah: Begunje Brezje, Kropa, Lesce Gorje Bohinjska Bistrica, Stara Fužina in Srednja vas zaradi inventure so bile zaprte naslednje enote: • Bohinjska Bistrica od 9. do 12. septembra: 4 dni, • Lesce: 16 september: 1 dan, • Gorje: 18. september: 1 dan, • zaradi tehničnih težav je bila blejska enota zaprta v soboto, 9.3.2019: 1 dan.</t>
  </si>
  <si>
    <t>Škofja Loka</t>
  </si>
  <si>
    <t>- izvedena RFID oprema in konverzija gradiva v enoti Trata, - nov montažni oder za prireditve 4 x 6 m in 40 dodatnih stolov, - prireditev ob 100 letnici Visoške kronike - bralna izvedba pod kozolcem na Visokem, - menjava operaterja A1 - T2, - pričetek del urejanja novih prostorov na Trati.</t>
  </si>
  <si>
    <t>Tržič</t>
  </si>
  <si>
    <t>Ajdovščina</t>
  </si>
  <si>
    <t>Idrija</t>
  </si>
  <si>
    <t>Tabela 4.4 Knjižnično gradivo v prostem pristopu Podatek je pridobljen tako, da je izločeno gradivo z internimi oznakami (arhiv, skladišče, domoznanstvo, faksimili ...). V skladišču je zaradi stiske s prostorom v izposoji tudi nekaj gradiva, ki bi sicer moralo biti v prostem pristopu. Dejanski podatek je nekoliko nižji od navedenega. Tabela 4.6.c Skupno število neinventariziranega gradiva. Podatek je ocena.</t>
  </si>
  <si>
    <t>Nova Gorica</t>
  </si>
  <si>
    <t>- 1 / Uradni podatki / Dostopnost knjižnične dejavnosti po občinah: Goriška knjižnica že od leta 2008 obiskuje dve šoli v Italiji večstopenjskko šolo s slovenskim učnim jezikom v Doberdobu ter državni stopenjski zavod s slovensko-italijanskim dvojezičnim poukom v Špetru. V letu 2019 je pričela obiskovati še Bračan v Furlaniji - Julijski krajini</t>
  </si>
  <si>
    <t>Tolmin</t>
  </si>
  <si>
    <t>Število postajališč bibliobusa: v letu 2019 so v oddelku Potujoča knjižnica eno postajališče ukinili, eno pa so uvedli na novo. 2.4.1a Pri nakupu elektronskih virov, navedenih v stolpcu "v sodelovanju" Knjižnica Cirila Kosmača Tolmin finančno participira. Podatkov za elektronske serijske publikacije, elektronske knjige in druge digitalne dokumente v stolpcu "zunanje financiranje" ne navajamo, ker nam niso bili na voljo. 3.1.2a Pri obisku zaradi udeležbe na razstavi so šteti le obiskovalci na otvoritvi razstave. 3.1.2b Podatka o virtualnem obisku izven prostorov knjižnice nismo uspeli pridobiti. Trenutno imamo nameščen Arnesov števec, preko katerega omenjenih podatkov ne moremo pridobiti. Bomo ponovno namestili orodje Google Analytics in poskusili podatke posredovati v prihodnje. 3.2.1a Izposoje v knjižnico ne beležimo. 3.2.1c Naša knjigomata ne omogočata vračanja gradiva, podaljševanja preko bibliofona pa ne omogočamo več od 1.4.2017. 3.2.4 V število vpogledov v vsebinske enote so zajeti podatki za elektronske vire, ki so nam jih posredovali iz osrednje območne knjižnice. 3.2.7b V letu 2019 nismo izvajali organiziranega usposabljanja uporabnikov v prostorih knjižnice. 4.6c Podatka ne navajamo, saj bi bil zgolj zelo groba ocena. V prihodnjih letih nameravamo postopoma inventarizirati in katalogizirati čim več neinventariziranega gradiva. Celotno poročilo o delu knjižnice je dostopno na https://www.kcktolmin.si/wp-content/uploads/2014/09/Letno-porocilo-Knjiznice-Tolmin-za-2019-z-izkazi.pdf</t>
  </si>
  <si>
    <t>Dravograd</t>
  </si>
  <si>
    <t>3.2.1.a Število izposoj serijskih publikacij je v letu 2019 zelo povečano zaradi priprave raziskovalne naloge učencev osnovne šole.</t>
  </si>
  <si>
    <t>Radlje</t>
  </si>
  <si>
    <t>Ravne</t>
  </si>
  <si>
    <t>VPRAŠALNIK IZPOLNILI: Darja Molnar, 02 87 05 426, darja.molnar@rav.sik.si - uradni podatki - knjižnična zbirka - dostop, prostor, oprema - novosti in posebnosti Petra Makuc, 02 87 05 421, petra.makuc@rav.sik.si - uporaba knjižnice, uporabniki Janja Petek. 02 87 05 423, janja.petek@rav.sik.si - e-viri, IKT Simona Šuler Pandev, 02 87 05 432, simona.suler-pandev@rav.sik.si - domoznanstvo Majda Podojstršek, 02 87 05 422, majda.podojstrsek@rav.sik.si</t>
  </si>
  <si>
    <t>Slovenj Gradec</t>
  </si>
  <si>
    <t>-letos smo prvič vnesli podatke v poglavje 2.4.1 a ter posledično pod točko 2.5, ker nam je območna knjižnica posredovala le-te podatke, hkrati pa obveščamo, da ti podatki niso razvidni v poslovnem poročilu, ker smo podatke dobili naknadno</t>
  </si>
  <si>
    <t>Ilirska Bistrica</t>
  </si>
  <si>
    <t>Člani in uporabniki knjižnice so uporabljali gradivo tudi v prostorih knjižnice. Skupaj v letu 2019 je 13.590 uporabnikov knjižnice uporabljalo 67.044 fizičnih enot gradiva.</t>
  </si>
  <si>
    <t>Izola</t>
  </si>
  <si>
    <t>**V okviru Mestne knjižnice Izola od leta 1998 delujeta Borza znanaja in Središče za samostojno učenje. **Uporaba gradiva v knjižnici znaša dodatnih 16.350 enot, ki niso evidentirane preko COBISS-a. **Pod t.3.2.9 podatek je ocena. **Pod t.4.6c) podatek je ocena.</t>
  </si>
  <si>
    <t>Koper</t>
  </si>
  <si>
    <t>"Čopova diploma 2019" Luana Malec, magistrica bibliotekarstva, bibliotekarska specialistka, diplomirana ekonomistka in vodja službe za izvajanje območnih nalog iz Osrednje knjižnice Srečka Vilharja Koper, je prejela Čopovo diplomo za leto 2019. "Inventura enot Semedela in Markovec" V obdobju od 5. aprila do 12. aprila smo opravili inventuro - popis knjižničnega gradiva. "Projektno učenje mlajših odraslih - PUM-O" V letu 2019 smo pričeli s sodelovanjem v programu Projektno učenje mlajših odraslih (PUM-O), ki ga izvaja Izobraževalni center Memory. Program je namenjen mladim, ki so iz različnih razlogov opustili šolanje in so brezposelni. S sodelovanjem želimo udeležence motivirati za nadaljnje izobraževanje. Z obiskom knjižnice in uporabo njenih storitev želimo udeležencem nuditi dostop do kvalitetnih informacij in vsebin, potrebnih za nadaljnje izobraževanje, brezplačen vpis, druženje z vrstniki ob obiskovanju dogodkov, iskanju zaposlitve, dostop do spleta. Oddelek je obiskalo 26 udeležencev. "Nova premična zbirka" V letu 2019 smo odprli novo postajo premične zbirke v Sv. Antonu.</t>
  </si>
  <si>
    <t>Piran</t>
  </si>
  <si>
    <t>Postojna</t>
  </si>
  <si>
    <t>Ad 1 Splošna opomba Knjižnica Bena Zupančiča Postojna - enota Prestranek je bila tudi v letu 2019 začasno zaprta, dostop do knjižničnih storitev v kraju Prestranek zagotavlja potujoča knjižnica. Ad 2.4.1 a) Elektronske knjige v sodelovanju Število elektronskih knjig, ki smo jih pridobili v sodelovanju je približna ocena. Ad 2.4.1 č) Digitalizirano gradivo Digitaliziranih imamo 676 starih razglednic, ki pa jih ne inventariziramo posamezno, ker se njihovi bibliografski podatki ne bi razlikovali do te mere, da bi bilo mogoče razlikovati med njimi. Vse razglednice so digitalizirane in shranjene na cd-romih, ti pa so vsi inventarizirani. Ad 3.1.2 b) Število obiskovalcev spletne strani Navedeno je število obiskov spletne strani, ne pa število obiskovalcev. Število se nanaša samo na obiske od meseca avgusta do konca decembra 2019. Podatki do meseca julija 2019 pa nam zaradi zamenjave gostovanja spletne strani, žal, niso več dostopni. Ad 3.2.6 Digitalizacija Na novo smo digitalizirali 16 starih razglednic, ki pa niso vsaka posebej inventarizirane (razlog za to glej pod Ad 2.4.1 č), in jih shranili na cd-romu, ki je inventariziran, zato navajamo samo eno inventarno enoto. Ad 4.4 Gradivo v prostem pristopu Podatek je približna ocena, v razmerju 80:20 v korist prostega pristopa. Gradivu v skladišču ne dodeljujemo posebnega statusa, zatoni mogoče določiti točnega obsega gradiva v prostem pristopu.</t>
  </si>
  <si>
    <t>Sežana</t>
  </si>
  <si>
    <t>Cerknica</t>
  </si>
  <si>
    <t>2.4.1 a) El. ser. publ. niso inventarizirane 2.4.1 č) Digitalizirano gradivo je evidentirano in na voljo v domoznanski zbirki. Delno inventarizirano (zvd, razgl.) 3.2.1 Izposoja v knjižnico je ocena, ki je nastala s pomočjo opazovanja v tipičnem tednu 3.2.4 Podatek je pridobljen od MKL. Ne beležimo vpogledov v računalnikih v prostorih knjižnice (www.notranjci, domozn. zbirka, članki) 3.2.6 Podatkovne baze SK Javornik, Južna železnica, ŠŠD Škocjan, J. Čampa, I. Matičič, Družina Rebolj, Družina Domicelj niso inventarizirane in so dostopne v prostorih knjižnice 3.2.7 Pri individualnem usposabljanju smo upoštevali število novovpisanih članov</t>
  </si>
  <si>
    <t>Domžale</t>
  </si>
  <si>
    <t>Med prihodki in odhodki prihaja do razlike, ker so med odhodki tudi investicijski stroški in so evidentirani v dobro stroškov amortizacije. Podatkov za dLib nimamo.</t>
  </si>
  <si>
    <t>Grosuplje</t>
  </si>
  <si>
    <t>Kamnik</t>
  </si>
  <si>
    <t>Litija</t>
  </si>
  <si>
    <t>Podatki v vprašalniku predstavljajo seštevke knjižnic v mreži Mestne knjižnice Ljubljana (MKL) skupaj s petimi izposojevališči, ki nimajo računalniško vodene izposoje. Postajališča Potujoče knjižnice na teritoriju Knjižnice Medvode: 5 postajališč v štirih krajih - podatke posreduje Knjižnica Medvode. 2.1 Knjižno gradivo 2.4.1 a) pri e-knjigah so upoštevane e-knjige iz zbirke Window of Shanghai/Okno Kitajske (okrog 10.000), dostop MKL kot dar zagotavlja Šanghajska splošna knjižnica ter knjige na portalu ter Onleihe (12.125). 3.1.2 a) Obisk - obisk zaradi udeležbe na razstavah: posredovani podatek za leto 2019 predstavlja med obiskovalci razstav tiste, ki so se udeležili otvoritev razstav in ne pavšalne ocene števila obiskovalcev, ki naj bi si ogledali razstave na ta način zagotavljamo natančen in relevanten podatek. 3.2.8 Usposabljanje uporabnikov a) število udeležencev individualnega usposabljanja - za merjenje količine, ki je v definiciji, nimamo primernega mehanizma, ki bi zagotavljal preverljive podatke. c) število udeležencev usposabljanja preko spleta - za merjenje te količine nimamo primernega mehanizma, ki bi zagotavljal preverljive podatke. 4.4 Knjižnično gradivo v prostem pristopu - podatek je ocena stanja. 3.2.8 a) število udeležencev individualnega usposabljanja Glede na definicijo individualnega usposabljanja (nestrukturirano usposabljanje...) nimamo ustrezne metodologija za zbiranje preverljivega podatka o tej dejavnosti. 5 - Prihodki in odhodki knjižnice vprašalnik ni spremenjen, čeprav so računovodje članice ožjega odbora aktiva računovodij pri ZSK pripravile konstruktiven predlog. MKL objavlja strateške in programske dokumente na: https://www.mklj.si/o-nas/informacije-javnega-znacaja Pravilnik o poslovanju knjižnice je objavljen na spletni strani: https://www.mklj.si/o-nas/pravilniki Pravilnik o upravljanju knjižnične zbirke je na spletni strani: https://www.mklj.si/o-nas/pravilniki/item/327-pravilnik-o-upravljanju-knjiznicne-zbirke</t>
  </si>
  <si>
    <t>Logatec</t>
  </si>
  <si>
    <t>Pri vnosu podatkov 3.1.1 in 3. 2. 1 (a, b) smo prišteli podatke, ki nam jih je posredovala MKL, ki ima v občini Medvode 5 postajališč. Pri točki 3. 2. 1 c ne moremo vpisati števila transakcij vračila gradiva s pomočjo knjigomata, saj le ta ni povezan s sistemom, vodimo pa dnevno interno statistiko vračil.</t>
  </si>
  <si>
    <t>Vrhnika</t>
  </si>
  <si>
    <t>Gor. Radgona</t>
  </si>
  <si>
    <t>Lendava</t>
  </si>
  <si>
    <t>Ljutomer</t>
  </si>
  <si>
    <t>Murska Sobota</t>
  </si>
  <si>
    <t>Ormož</t>
  </si>
  <si>
    <t>1.) 3.1.2b Število obiskov spletnega mesta knjižnice Knjižnica uporablja orodje Google Analytics za vodenje statistike obiska spletne strani, vendar statistika ne loči med zunanjimi/notranjimi IP naslovi, zato knjižnica podatka o obisku spletne strani izven prostorov knjižnice (virtualni obisk) ne navaja. 2.) 3.2.4 Uporaba elektronskih virov Knjižnica pri podatku o prevzemu razpolaga samo s podatki elektronskega vira IUS-INFO. 3.) 3.2.5 Podatkovne zbirke, ki jih knjižnica gradi: Pri podatkovnih zbirkah Dobreknjige.si in Kamra knjižnica navaja samo svoj prirast v teh dveh zbirkah, ostali podatki ji niso poznani. 4.) 3.2.7a Individualno usposabljanje uporabnikov Knjižnica navaja približno oceno števila uspobljanj uporabnikov za uporabo knjižnice, predvsem COBISS+ in elektronskih virov.</t>
  </si>
  <si>
    <t>Ptuj</t>
  </si>
  <si>
    <t>Lenart</t>
  </si>
  <si>
    <t>Nekaterih podatkov(število obiskov9 ne štejemo s števci, zato je ta številka le ocena. Izposojo v knjižnico in uporabo gradiva v knjižnici ne štejemo.</t>
  </si>
  <si>
    <t>Opomba k tč. 2.4.1 a. Elektronski viri pridobljeni z nakupom elektronske serijske publikacije: zunanje financiranje - podatke o številu publikacij v zbirki EbscoHost nam je Cosec posredoval samo za tri od devetih baz, ki se nahajajo znotraj zbirke. Podatek ni popoln, zato ga nismo navedli (Academic Search Elite (2.283), Business Source Main Ed. (677) in MasterFile Premier(1.605)). Ostalih podatkov nismo dobili (Medline, ERIC...). Prav tako nismo navedli skupnega števila dostopnih e-knjig v zbirki EbscoHost, saj smo od Cosec dobili le podatek, da je v bazi MasterFile Premier 790 e-knjig, za ostale baze pa ni podatka. Opomba k tč. 3.2.1 a Izposoja na dom in v knjižnico Podatki, ki se nanašajo na izposojo v knjižnico, so vezani na izposojeno gradivo v prostore knjižnice, za katero je član osebno zadolžen. Tovrstno beleženje podatkov vodimo samo v enoti čitalnica, na vseh ostalih izposojevališčih pa izposojo v prostore knjižnice beležimo ročno, na način, da član za gradivo ni osebno zadolžen. Opomba k tč. 3.2.4: Uporaba elektronskih virov Število vpogledov v vsebinske enote - skupnega števila nismo navedli, saj po našem mnenju podatkov med seboj ni mogoče seštevati. Navedemo lahko le naslednje podatke, ki pa med seboj niso primerljivi: število iskanj: EBSCOhost (694) in Tax Fin Lex (370) število sej: Encyclopedia Britannica (3.469), Ius INFO (380) in FinD (31) število ogledov: Ius INFO (2.553) in FinD (1.225) število vpogledov: Tax Fin Lex (760) število vpogledov v vsebino: dLib (15.249) število prebranih vsebin: PressReader (24.072) in število ogledov: Kamra (35.090), Dobre knjige (127.238) in Štajerci.si (42.220) število prvih dostopov: arhiv Večer (1.256) Število izposoj: navedli smo podatek le za Biblos.</t>
  </si>
  <si>
    <t>Slov. Bistrica</t>
  </si>
  <si>
    <t>Opomba k točki 3.1.2 Obisk: -število obiskovalcev knjižnice je toliko manjše od lanskega števila, ker smo v lanskem poročilu upoštevali štetje po tipičnem tednu, v letošnjem pa smo se odločili, da bomo od leta 2019 upoštevali štetje po števcu (REMS).</t>
  </si>
  <si>
    <t>Slovenska prosvetna zveza</t>
  </si>
  <si>
    <t>Meritve za Slovensko študijsko knjižnico za leto 2019 sem opravil Adrian Ciomaga, bibliotekar v Slovenski študijski knjižnici. Delno je pri pridobivanju podatkov za vprašalnik pomagala gospa Darja Molnar iz Koroške osrednje knjižnice dr. Franca Sušnika Ravne na Koroškem (dogovor vodij obeh knjižnic). Podatki so pridobljeni iz dostopnega segmenta Cobiss3/Izpisi ter s strani Slovenske študijske knjižnice in Slovenske prosvetne zveze v Celovcu.</t>
  </si>
  <si>
    <t>- 1 zaposlena opravila strokovni izpit iz bibliotekarstva - Število obiskov štejemo sproti in ne na podlagi tipičnega tedna - Imamo približno 1/5 fonda, popisanega samo v listkovnem katalogu. To gradivo smo prešteli ročno. - L. 2019 smo pomagali pri postavitvi šolske knjižnice liceja P. Trubarja v Gorici in njene vključitve v Cobiss.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</si>
</sst>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4" x14ac:knownFonts="1">
    <font>
      <sz val="10"/>
      <name val="Arial"/>
      <charset val="238"/>
    </font>
    <font>
      <b/>
      <sz val="10"/>
      <name val="Arial"/>
      <family val="2"/>
      <charset val="238"/>
    </font>
    <font>
      <sz val="10"/>
      <name val="Arial"/>
      <family val="2"/>
      <charset val="238"/>
    </font>
    <font>
      <b/>
      <sz val="10"/>
      <name val="Arial"/>
      <family val="2"/>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0" fontId="1" fillId="0" borderId="0" xfId="0" applyFont="1" applyProtection="1">
      <protection locked="0"/>
    </xf>
    <xf numFmtId="0" fontId="1" fillId="0" borderId="1" xfId="0" applyFont="1" applyBorder="1" applyProtection="1">
      <protection locked="0"/>
    </xf>
    <xf numFmtId="3" fontId="0" fillId="0" borderId="1" xfId="0" applyNumberFormat="1" applyBorder="1" applyProtection="1">
      <protection locked="0"/>
    </xf>
    <xf numFmtId="3" fontId="1" fillId="0" borderId="1" xfId="0" applyNumberFormat="1" applyFont="1" applyBorder="1" applyProtection="1">
      <protection locked="0"/>
    </xf>
    <xf numFmtId="49" fontId="0" fillId="0" borderId="1" xfId="0" applyNumberFormat="1" applyBorder="1" applyAlignment="1" applyProtection="1">
      <alignment horizontal="right"/>
      <protection locked="0"/>
    </xf>
    <xf numFmtId="49" fontId="1" fillId="0" borderId="1" xfId="0" applyNumberFormat="1" applyFont="1" applyBorder="1" applyAlignment="1" applyProtection="1">
      <alignment horizontal="right"/>
      <protection locked="0"/>
    </xf>
    <xf numFmtId="0" fontId="1" fillId="0" borderId="2" xfId="0" applyFont="1" applyBorder="1" applyProtection="1">
      <protection locked="0"/>
    </xf>
    <xf numFmtId="0" fontId="0" fillId="0" borderId="3" xfId="0" applyBorder="1" applyProtection="1">
      <protection locked="0"/>
    </xf>
    <xf numFmtId="164" fontId="0" fillId="0" borderId="0" xfId="0" applyNumberFormat="1" applyProtection="1">
      <protection locked="0"/>
    </xf>
    <xf numFmtId="164" fontId="2" fillId="0" borderId="1" xfId="0" applyNumberFormat="1" applyFont="1" applyBorder="1" applyAlignment="1" applyProtection="1">
      <alignment horizontal="center" wrapText="1"/>
      <protection locked="0"/>
    </xf>
    <xf numFmtId="164" fontId="0" fillId="0" borderId="1" xfId="0" applyNumberFormat="1" applyBorder="1" applyProtection="1">
      <protection locked="0"/>
    </xf>
    <xf numFmtId="164" fontId="0" fillId="0" borderId="1" xfId="0" applyNumberFormat="1" applyBorder="1" applyAlignment="1" applyProtection="1">
      <alignment horizontal="center" wrapText="1"/>
      <protection locked="0"/>
    </xf>
    <xf numFmtId="0" fontId="2" fillId="0" borderId="0" xfId="0" applyFont="1" applyProtection="1">
      <protection locked="0"/>
    </xf>
    <xf numFmtId="0" fontId="3" fillId="0" borderId="4" xfId="0" applyFont="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2" fillId="0" borderId="4" xfId="0" applyFont="1" applyBorder="1" applyAlignment="1" applyProtection="1">
      <alignment vertical="center" wrapText="1"/>
      <protection locked="0"/>
    </xf>
    <xf numFmtId="164" fontId="1" fillId="0" borderId="1" xfId="0" applyNumberFormat="1" applyFont="1" applyBorder="1" applyProtection="1">
      <protection locked="0"/>
    </xf>
    <xf numFmtId="0" fontId="0" fillId="0" borderId="1" xfId="0" applyFill="1" applyBorder="1" applyProtection="1">
      <protection locked="0"/>
    </xf>
    <xf numFmtId="164" fontId="0" fillId="0" borderId="1" xfId="0" applyNumberFormat="1" applyFill="1" applyBorder="1" applyProtection="1">
      <protection locked="0"/>
    </xf>
    <xf numFmtId="3" fontId="0" fillId="0" borderId="1" xfId="0" applyNumberFormat="1" applyFill="1" applyBorder="1" applyProtection="1">
      <protection locked="0"/>
    </xf>
    <xf numFmtId="0" fontId="0" fillId="0" borderId="0" xfId="0" applyFill="1" applyProtection="1">
      <protection locked="0"/>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5"/>
  <sheetViews>
    <sheetView workbookViewId="0">
      <pane xSplit="3" ySplit="3" topLeftCell="D64"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9" width="13.7109375" customWidth="1"/>
  </cols>
  <sheetData>
    <row r="1" spans="1:9" x14ac:dyDescent="0.2">
      <c r="A1" t="s">
        <v>0</v>
      </c>
    </row>
    <row r="3" spans="1:9" ht="100.5" customHeight="1" x14ac:dyDescent="0.2">
      <c r="A3" s="1" t="s">
        <v>94</v>
      </c>
      <c r="B3" s="10" t="s">
        <v>95</v>
      </c>
      <c r="C3" s="1" t="s">
        <v>96</v>
      </c>
      <c r="D3" s="1" t="s">
        <v>97</v>
      </c>
      <c r="E3" s="1" t="s">
        <v>98</v>
      </c>
      <c r="F3" s="1" t="s">
        <v>99</v>
      </c>
      <c r="G3" s="1" t="s">
        <v>100</v>
      </c>
      <c r="H3" s="1" t="s">
        <v>101</v>
      </c>
      <c r="I3" s="1" t="s">
        <v>102</v>
      </c>
    </row>
    <row r="4" spans="1:9" x14ac:dyDescent="0.2">
      <c r="A4" s="2">
        <v>1</v>
      </c>
      <c r="B4" s="2" t="s">
        <v>11</v>
      </c>
      <c r="C4" s="2" t="s">
        <v>12</v>
      </c>
      <c r="D4" s="5">
        <v>4</v>
      </c>
      <c r="E4" s="2" t="s">
        <v>2</v>
      </c>
      <c r="F4" s="5">
        <v>1</v>
      </c>
      <c r="G4" s="5">
        <v>0</v>
      </c>
      <c r="H4" s="5">
        <v>0</v>
      </c>
      <c r="I4" s="5">
        <v>4</v>
      </c>
    </row>
    <row r="5" spans="1:9" x14ac:dyDescent="0.2">
      <c r="A5" s="2">
        <v>2</v>
      </c>
      <c r="B5" s="2" t="s">
        <v>13</v>
      </c>
      <c r="C5" s="2" t="s">
        <v>12</v>
      </c>
      <c r="D5" s="5">
        <v>1</v>
      </c>
      <c r="E5" s="2" t="s">
        <v>2</v>
      </c>
      <c r="F5" s="5">
        <v>1</v>
      </c>
      <c r="G5" s="5">
        <v>0</v>
      </c>
      <c r="H5" s="5">
        <v>0</v>
      </c>
      <c r="I5" s="5">
        <v>1</v>
      </c>
    </row>
    <row r="6" spans="1:9" x14ac:dyDescent="0.2">
      <c r="A6" s="2">
        <v>3</v>
      </c>
      <c r="B6" s="2" t="s">
        <v>14</v>
      </c>
      <c r="C6" s="2" t="s">
        <v>12</v>
      </c>
      <c r="D6" s="5">
        <v>3</v>
      </c>
      <c r="E6" s="2" t="s">
        <v>2</v>
      </c>
      <c r="F6" s="5">
        <v>3</v>
      </c>
      <c r="G6" s="5">
        <v>0</v>
      </c>
      <c r="H6" s="5">
        <v>0</v>
      </c>
      <c r="I6" s="5">
        <v>3</v>
      </c>
    </row>
    <row r="7" spans="1:9" x14ac:dyDescent="0.2">
      <c r="A7" s="2">
        <v>4</v>
      </c>
      <c r="B7" s="2" t="s">
        <v>15</v>
      </c>
      <c r="C7" s="2" t="s">
        <v>12</v>
      </c>
      <c r="D7" s="5">
        <v>7</v>
      </c>
      <c r="E7" s="2" t="s">
        <v>2</v>
      </c>
      <c r="F7" s="5">
        <v>0</v>
      </c>
      <c r="G7" s="5">
        <v>0</v>
      </c>
      <c r="H7" s="5">
        <v>0</v>
      </c>
      <c r="I7" s="5">
        <v>7</v>
      </c>
    </row>
    <row r="8" spans="1:9" x14ac:dyDescent="0.2">
      <c r="A8" s="2">
        <v>5</v>
      </c>
      <c r="B8" s="2" t="s">
        <v>16</v>
      </c>
      <c r="C8" s="2" t="s">
        <v>12</v>
      </c>
      <c r="D8" s="5">
        <v>2</v>
      </c>
      <c r="E8" s="2" t="s">
        <v>2</v>
      </c>
      <c r="F8" s="5">
        <v>0</v>
      </c>
      <c r="G8" s="5">
        <v>0</v>
      </c>
      <c r="H8" s="5">
        <v>0</v>
      </c>
      <c r="I8" s="5">
        <v>2</v>
      </c>
    </row>
    <row r="9" spans="1:9" x14ac:dyDescent="0.2">
      <c r="A9" s="2">
        <v>6</v>
      </c>
      <c r="B9" s="2" t="s">
        <v>17</v>
      </c>
      <c r="C9" s="2" t="s">
        <v>12</v>
      </c>
      <c r="D9" s="5">
        <v>4</v>
      </c>
      <c r="E9" s="2" t="s">
        <v>2</v>
      </c>
      <c r="F9" s="5">
        <v>1</v>
      </c>
      <c r="G9" s="5">
        <v>0</v>
      </c>
      <c r="H9" s="5">
        <v>0</v>
      </c>
      <c r="I9" s="5">
        <v>4</v>
      </c>
    </row>
    <row r="10" spans="1:9" x14ac:dyDescent="0.2">
      <c r="A10" s="2">
        <v>7</v>
      </c>
      <c r="B10" s="2" t="s">
        <v>18</v>
      </c>
      <c r="C10" s="2" t="s">
        <v>12</v>
      </c>
      <c r="D10" s="5">
        <v>4</v>
      </c>
      <c r="E10" s="2" t="s">
        <v>2</v>
      </c>
      <c r="F10" s="5"/>
      <c r="G10" s="5"/>
      <c r="H10" s="5"/>
      <c r="I10" s="5">
        <v>4</v>
      </c>
    </row>
    <row r="11" spans="1:9" x14ac:dyDescent="0.2">
      <c r="A11" s="2">
        <v>8</v>
      </c>
      <c r="B11" s="2" t="s">
        <v>19</v>
      </c>
      <c r="C11" s="2" t="s">
        <v>12</v>
      </c>
      <c r="D11" s="5">
        <v>5</v>
      </c>
      <c r="E11" s="2" t="s">
        <v>2</v>
      </c>
      <c r="F11" s="5"/>
      <c r="G11" s="5"/>
      <c r="H11" s="5"/>
      <c r="I11" s="5">
        <v>5</v>
      </c>
    </row>
    <row r="12" spans="1:9" x14ac:dyDescent="0.2">
      <c r="A12" s="2">
        <v>9</v>
      </c>
      <c r="B12" s="2" t="s">
        <v>20</v>
      </c>
      <c r="C12" s="2" t="s">
        <v>12</v>
      </c>
      <c r="D12" s="5">
        <v>2</v>
      </c>
      <c r="E12" s="2" t="s">
        <v>2</v>
      </c>
      <c r="F12" s="5"/>
      <c r="G12" s="5"/>
      <c r="H12" s="5"/>
      <c r="I12" s="5">
        <v>2</v>
      </c>
    </row>
    <row r="13" spans="1:9" x14ac:dyDescent="0.2">
      <c r="A13" s="2">
        <v>10</v>
      </c>
      <c r="B13" s="2" t="s">
        <v>21</v>
      </c>
      <c r="C13" s="2" t="s">
        <v>12</v>
      </c>
      <c r="D13" s="5">
        <v>3</v>
      </c>
      <c r="E13" s="2" t="s">
        <v>2</v>
      </c>
      <c r="F13" s="5">
        <v>0</v>
      </c>
      <c r="G13" s="5">
        <v>0</v>
      </c>
      <c r="H13" s="5">
        <v>0</v>
      </c>
      <c r="I13" s="5">
        <v>3</v>
      </c>
    </row>
    <row r="14" spans="1:9" x14ac:dyDescent="0.2">
      <c r="A14" s="2">
        <v>11</v>
      </c>
      <c r="B14" s="2" t="s">
        <v>22</v>
      </c>
      <c r="C14" s="2" t="s">
        <v>12</v>
      </c>
      <c r="D14" s="5">
        <v>3</v>
      </c>
      <c r="E14" s="2" t="s">
        <v>2</v>
      </c>
      <c r="F14" s="5">
        <v>0</v>
      </c>
      <c r="G14" s="5">
        <v>0</v>
      </c>
      <c r="H14" s="5">
        <v>0</v>
      </c>
      <c r="I14" s="5">
        <v>3</v>
      </c>
    </row>
    <row r="15" spans="1:9" x14ac:dyDescent="0.2">
      <c r="A15" s="2">
        <v>12</v>
      </c>
      <c r="B15" s="2" t="s">
        <v>23</v>
      </c>
      <c r="C15" s="2" t="s">
        <v>12</v>
      </c>
      <c r="D15" s="5">
        <v>11</v>
      </c>
      <c r="E15" s="2" t="s">
        <v>2</v>
      </c>
      <c r="F15" s="5">
        <v>0</v>
      </c>
      <c r="G15" s="5">
        <v>0</v>
      </c>
      <c r="H15" s="5">
        <v>0</v>
      </c>
      <c r="I15" s="5">
        <v>11</v>
      </c>
    </row>
    <row r="16" spans="1:9" x14ac:dyDescent="0.2">
      <c r="A16" s="2">
        <v>13</v>
      </c>
      <c r="B16" s="2" t="s">
        <v>25</v>
      </c>
      <c r="C16" s="2" t="s">
        <v>26</v>
      </c>
      <c r="D16" s="5">
        <v>1</v>
      </c>
      <c r="E16" s="2" t="s">
        <v>2</v>
      </c>
      <c r="F16" s="5">
        <v>2</v>
      </c>
      <c r="G16" s="5">
        <v>0</v>
      </c>
      <c r="H16" s="5">
        <v>0</v>
      </c>
      <c r="I16" s="5">
        <v>1</v>
      </c>
    </row>
    <row r="17" spans="1:9" x14ac:dyDescent="0.2">
      <c r="A17" s="2">
        <v>14</v>
      </c>
      <c r="B17" s="2" t="s">
        <v>27</v>
      </c>
      <c r="C17" s="2" t="s">
        <v>26</v>
      </c>
      <c r="D17" s="5">
        <v>2</v>
      </c>
      <c r="E17" s="2" t="s">
        <v>2</v>
      </c>
      <c r="F17" s="5">
        <v>4</v>
      </c>
      <c r="G17" s="5">
        <v>2</v>
      </c>
      <c r="H17" s="5">
        <v>2</v>
      </c>
      <c r="I17" s="5">
        <v>2</v>
      </c>
    </row>
    <row r="18" spans="1:9" x14ac:dyDescent="0.2">
      <c r="A18" s="2">
        <v>15</v>
      </c>
      <c r="B18" s="2" t="s">
        <v>28</v>
      </c>
      <c r="C18" s="2" t="s">
        <v>26</v>
      </c>
      <c r="D18" s="5">
        <v>1</v>
      </c>
      <c r="E18" s="2" t="s">
        <v>2</v>
      </c>
      <c r="F18" s="5">
        <v>3</v>
      </c>
      <c r="G18" s="5">
        <v>0</v>
      </c>
      <c r="H18" s="5">
        <v>0</v>
      </c>
      <c r="I18" s="5">
        <v>1</v>
      </c>
    </row>
    <row r="19" spans="1:9" x14ac:dyDescent="0.2">
      <c r="A19" s="2">
        <v>16</v>
      </c>
      <c r="B19" s="2" t="s">
        <v>29</v>
      </c>
      <c r="C19" s="2" t="s">
        <v>26</v>
      </c>
      <c r="D19" s="5">
        <v>5</v>
      </c>
      <c r="E19" s="2" t="s">
        <v>2</v>
      </c>
      <c r="F19" s="5">
        <v>3</v>
      </c>
      <c r="G19" s="5">
        <v>0</v>
      </c>
      <c r="H19" s="5">
        <v>0</v>
      </c>
      <c r="I19" s="5">
        <v>5</v>
      </c>
    </row>
    <row r="20" spans="1:9" x14ac:dyDescent="0.2">
      <c r="A20" s="2">
        <v>17</v>
      </c>
      <c r="B20" s="2" t="s">
        <v>30</v>
      </c>
      <c r="C20" s="2" t="s">
        <v>26</v>
      </c>
      <c r="D20" s="5">
        <v>1</v>
      </c>
      <c r="E20" s="2" t="s">
        <v>2</v>
      </c>
      <c r="F20" s="5">
        <v>0</v>
      </c>
      <c r="G20" s="5">
        <v>5</v>
      </c>
      <c r="H20" s="5">
        <v>5</v>
      </c>
      <c r="I20" s="5">
        <v>1</v>
      </c>
    </row>
    <row r="21" spans="1:9" x14ac:dyDescent="0.2">
      <c r="A21" s="2">
        <v>18</v>
      </c>
      <c r="B21" s="2" t="s">
        <v>31</v>
      </c>
      <c r="C21" s="2" t="s">
        <v>26</v>
      </c>
      <c r="D21" s="5">
        <v>6</v>
      </c>
      <c r="E21" s="2" t="s">
        <v>3</v>
      </c>
      <c r="F21" s="5">
        <v>0</v>
      </c>
      <c r="G21" s="5">
        <v>47</v>
      </c>
      <c r="H21" s="5">
        <v>57</v>
      </c>
      <c r="I21" s="5">
        <v>7</v>
      </c>
    </row>
    <row r="22" spans="1:9" x14ac:dyDescent="0.2">
      <c r="A22" s="2">
        <v>19</v>
      </c>
      <c r="B22" s="2" t="s">
        <v>32</v>
      </c>
      <c r="C22" s="2" t="s">
        <v>26</v>
      </c>
      <c r="D22" s="5">
        <v>3</v>
      </c>
      <c r="E22" s="2" t="s">
        <v>2</v>
      </c>
      <c r="F22" s="5">
        <v>0</v>
      </c>
      <c r="G22" s="5">
        <v>0</v>
      </c>
      <c r="H22" s="5">
        <v>0</v>
      </c>
      <c r="I22" s="5">
        <v>3</v>
      </c>
    </row>
    <row r="23" spans="1:9" x14ac:dyDescent="0.2">
      <c r="A23" s="2">
        <v>20</v>
      </c>
      <c r="B23" s="2" t="s">
        <v>33</v>
      </c>
      <c r="C23" s="2" t="s">
        <v>26</v>
      </c>
      <c r="D23" s="5">
        <v>1</v>
      </c>
      <c r="E23" s="2" t="s">
        <v>2</v>
      </c>
      <c r="F23" s="5">
        <v>2</v>
      </c>
      <c r="G23" s="5">
        <v>0</v>
      </c>
      <c r="H23" s="5">
        <v>0</v>
      </c>
      <c r="I23" s="5">
        <v>1</v>
      </c>
    </row>
    <row r="24" spans="1:9" x14ac:dyDescent="0.2">
      <c r="A24" s="2">
        <v>21</v>
      </c>
      <c r="B24" s="2" t="s">
        <v>34</v>
      </c>
      <c r="C24" s="2" t="s">
        <v>26</v>
      </c>
      <c r="D24" s="5">
        <v>5</v>
      </c>
      <c r="E24" s="2" t="s">
        <v>2</v>
      </c>
      <c r="F24" s="5">
        <v>0</v>
      </c>
      <c r="G24" s="5">
        <v>2</v>
      </c>
      <c r="H24" s="5">
        <v>2</v>
      </c>
      <c r="I24" s="5">
        <v>5</v>
      </c>
    </row>
    <row r="25" spans="1:9" x14ac:dyDescent="0.2">
      <c r="A25" s="2">
        <v>22</v>
      </c>
      <c r="B25" s="2" t="s">
        <v>36</v>
      </c>
      <c r="C25" s="2" t="s">
        <v>37</v>
      </c>
      <c r="D25" s="5">
        <v>8</v>
      </c>
      <c r="E25" s="2" t="s">
        <v>2</v>
      </c>
      <c r="F25" s="5">
        <v>0</v>
      </c>
      <c r="G25" s="5">
        <v>0</v>
      </c>
      <c r="H25" s="5">
        <v>0</v>
      </c>
      <c r="I25" s="5">
        <v>8</v>
      </c>
    </row>
    <row r="26" spans="1:9" x14ac:dyDescent="0.2">
      <c r="A26" s="2">
        <v>23</v>
      </c>
      <c r="B26" s="2" t="s">
        <v>38</v>
      </c>
      <c r="C26" s="2" t="s">
        <v>37</v>
      </c>
      <c r="D26" s="5">
        <v>7</v>
      </c>
      <c r="E26" s="2" t="s">
        <v>2</v>
      </c>
      <c r="F26" s="5">
        <v>5</v>
      </c>
      <c r="G26" s="5">
        <v>0</v>
      </c>
      <c r="H26" s="5">
        <v>0</v>
      </c>
      <c r="I26" s="5">
        <v>7</v>
      </c>
    </row>
    <row r="27" spans="1:9" x14ac:dyDescent="0.2">
      <c r="A27" s="2">
        <v>24</v>
      </c>
      <c r="B27" s="2" t="s">
        <v>39</v>
      </c>
      <c r="C27" s="2" t="s">
        <v>37</v>
      </c>
      <c r="D27" s="5">
        <v>10</v>
      </c>
      <c r="E27" s="2" t="s">
        <v>2</v>
      </c>
      <c r="F27" s="5">
        <v>0</v>
      </c>
      <c r="G27" s="5">
        <v>0</v>
      </c>
      <c r="H27" s="5">
        <v>0</v>
      </c>
      <c r="I27" s="5">
        <v>10</v>
      </c>
    </row>
    <row r="28" spans="1:9" x14ac:dyDescent="0.2">
      <c r="A28" s="2">
        <v>25</v>
      </c>
      <c r="B28" s="2" t="s">
        <v>40</v>
      </c>
      <c r="C28" s="2" t="s">
        <v>37</v>
      </c>
      <c r="D28" s="5">
        <v>6</v>
      </c>
      <c r="E28" s="2" t="s">
        <v>2</v>
      </c>
      <c r="F28" s="5">
        <v>1</v>
      </c>
      <c r="G28" s="5">
        <v>0</v>
      </c>
      <c r="H28" s="5">
        <v>0</v>
      </c>
      <c r="I28" s="5">
        <v>6</v>
      </c>
    </row>
    <row r="29" spans="1:9" x14ac:dyDescent="0.2">
      <c r="A29" s="2">
        <v>26</v>
      </c>
      <c r="B29" s="2" t="s">
        <v>41</v>
      </c>
      <c r="C29" s="2" t="s">
        <v>37</v>
      </c>
      <c r="D29" s="5">
        <v>2</v>
      </c>
      <c r="E29" s="2" t="s">
        <v>3</v>
      </c>
      <c r="F29" s="5">
        <v>0</v>
      </c>
      <c r="G29" s="5">
        <v>19</v>
      </c>
      <c r="H29" s="5">
        <v>26</v>
      </c>
      <c r="I29" s="5">
        <v>3</v>
      </c>
    </row>
    <row r="30" spans="1:9" x14ac:dyDescent="0.2">
      <c r="A30" s="2">
        <v>27</v>
      </c>
      <c r="B30" s="2" t="s">
        <v>43</v>
      </c>
      <c r="C30" s="2" t="s">
        <v>44</v>
      </c>
      <c r="D30" s="5">
        <v>5</v>
      </c>
      <c r="E30" s="2" t="s">
        <v>3</v>
      </c>
      <c r="F30" s="5">
        <v>0</v>
      </c>
      <c r="G30" s="5">
        <v>44</v>
      </c>
      <c r="H30" s="5">
        <v>66</v>
      </c>
      <c r="I30" s="5">
        <v>6</v>
      </c>
    </row>
    <row r="31" spans="1:9" x14ac:dyDescent="0.2">
      <c r="A31" s="2">
        <v>28</v>
      </c>
      <c r="B31" s="2" t="s">
        <v>45</v>
      </c>
      <c r="C31" s="2" t="s">
        <v>44</v>
      </c>
      <c r="D31" s="5">
        <v>4</v>
      </c>
      <c r="E31" s="2" t="s">
        <v>2</v>
      </c>
      <c r="F31" s="5">
        <v>0</v>
      </c>
      <c r="G31" s="5">
        <v>0</v>
      </c>
      <c r="H31" s="5">
        <v>0</v>
      </c>
      <c r="I31" s="5">
        <v>4</v>
      </c>
    </row>
    <row r="32" spans="1:9" x14ac:dyDescent="0.2">
      <c r="A32" s="2">
        <v>29</v>
      </c>
      <c r="B32" s="2" t="s">
        <v>46</v>
      </c>
      <c r="C32" s="2" t="s">
        <v>44</v>
      </c>
      <c r="D32" s="5">
        <v>9</v>
      </c>
      <c r="E32" s="2" t="s">
        <v>3</v>
      </c>
      <c r="F32" s="5">
        <v>0</v>
      </c>
      <c r="G32" s="5">
        <v>53</v>
      </c>
      <c r="H32" s="5">
        <v>82</v>
      </c>
      <c r="I32" s="5">
        <v>10</v>
      </c>
    </row>
    <row r="33" spans="1:9" x14ac:dyDescent="0.2">
      <c r="A33" s="2">
        <v>30</v>
      </c>
      <c r="B33" s="2" t="s">
        <v>47</v>
      </c>
      <c r="C33" s="2" t="s">
        <v>44</v>
      </c>
      <c r="D33" s="5">
        <v>3</v>
      </c>
      <c r="E33" s="2" t="s">
        <v>3</v>
      </c>
      <c r="F33" s="5">
        <v>0</v>
      </c>
      <c r="G33" s="5">
        <v>63</v>
      </c>
      <c r="H33" s="5">
        <v>85</v>
      </c>
      <c r="I33" s="5">
        <v>4</v>
      </c>
    </row>
    <row r="34" spans="1:9" x14ac:dyDescent="0.2">
      <c r="A34" s="2">
        <v>31</v>
      </c>
      <c r="B34" s="2" t="s">
        <v>49</v>
      </c>
      <c r="C34" s="2" t="s">
        <v>50</v>
      </c>
      <c r="D34" s="5">
        <v>1</v>
      </c>
      <c r="E34" s="2" t="s">
        <v>2</v>
      </c>
      <c r="F34" s="5">
        <v>3</v>
      </c>
      <c r="G34" s="5">
        <v>0</v>
      </c>
      <c r="H34" s="5">
        <v>0</v>
      </c>
      <c r="I34" s="5">
        <v>1</v>
      </c>
    </row>
    <row r="35" spans="1:9" x14ac:dyDescent="0.2">
      <c r="A35" s="2">
        <v>32</v>
      </c>
      <c r="B35" s="2" t="s">
        <v>51</v>
      </c>
      <c r="C35" s="2" t="s">
        <v>50</v>
      </c>
      <c r="D35" s="5">
        <v>4</v>
      </c>
      <c r="E35" s="2" t="s">
        <v>2</v>
      </c>
      <c r="F35" s="5">
        <v>2</v>
      </c>
      <c r="G35" s="5">
        <v>0</v>
      </c>
      <c r="H35" s="5">
        <v>0</v>
      </c>
      <c r="I35" s="5">
        <v>4</v>
      </c>
    </row>
    <row r="36" spans="1:9" x14ac:dyDescent="0.2">
      <c r="A36" s="2">
        <v>33</v>
      </c>
      <c r="B36" s="2" t="s">
        <v>52</v>
      </c>
      <c r="C36" s="2" t="s">
        <v>50</v>
      </c>
      <c r="D36" s="5">
        <v>6</v>
      </c>
      <c r="E36" s="2" t="s">
        <v>2</v>
      </c>
      <c r="F36" s="5">
        <v>4</v>
      </c>
      <c r="G36" s="5">
        <v>0</v>
      </c>
      <c r="H36" s="5">
        <v>0</v>
      </c>
      <c r="I36" s="5">
        <v>6</v>
      </c>
    </row>
    <row r="37" spans="1:9" x14ac:dyDescent="0.2">
      <c r="A37" s="2">
        <v>34</v>
      </c>
      <c r="B37" s="2" t="s">
        <v>53</v>
      </c>
      <c r="C37" s="2" t="s">
        <v>50</v>
      </c>
      <c r="D37" s="5">
        <v>4</v>
      </c>
      <c r="E37" s="2" t="s">
        <v>2</v>
      </c>
      <c r="F37" s="5">
        <v>0</v>
      </c>
      <c r="G37" s="5">
        <v>0</v>
      </c>
      <c r="H37" s="5">
        <v>0</v>
      </c>
      <c r="I37" s="5">
        <v>4</v>
      </c>
    </row>
    <row r="38" spans="1:9" x14ac:dyDescent="0.2">
      <c r="A38" s="2">
        <v>35</v>
      </c>
      <c r="B38" s="2" t="s">
        <v>55</v>
      </c>
      <c r="C38" s="2" t="s">
        <v>56</v>
      </c>
      <c r="D38" s="5">
        <v>1</v>
      </c>
      <c r="E38" s="2" t="s">
        <v>2</v>
      </c>
      <c r="F38" s="5">
        <v>7</v>
      </c>
      <c r="G38" s="5">
        <v>7</v>
      </c>
      <c r="H38" s="5">
        <v>8</v>
      </c>
      <c r="I38" s="5">
        <v>1</v>
      </c>
    </row>
    <row r="39" spans="1:9" x14ac:dyDescent="0.2">
      <c r="A39" s="2">
        <v>36</v>
      </c>
      <c r="B39" s="2" t="s">
        <v>57</v>
      </c>
      <c r="C39" s="2" t="s">
        <v>56</v>
      </c>
      <c r="D39" s="5">
        <v>1</v>
      </c>
      <c r="E39" s="2" t="s">
        <v>2</v>
      </c>
      <c r="F39" s="5">
        <v>0</v>
      </c>
      <c r="G39" s="5">
        <v>3</v>
      </c>
      <c r="H39" s="5">
        <v>4</v>
      </c>
      <c r="I39" s="5">
        <v>1</v>
      </c>
    </row>
    <row r="40" spans="1:9" x14ac:dyDescent="0.2">
      <c r="A40" s="2">
        <v>37</v>
      </c>
      <c r="B40" s="2" t="s">
        <v>58</v>
      </c>
      <c r="C40" s="2" t="s">
        <v>56</v>
      </c>
      <c r="D40" s="5">
        <v>6</v>
      </c>
      <c r="E40" s="2" t="s">
        <v>3</v>
      </c>
      <c r="F40" s="5">
        <v>14</v>
      </c>
      <c r="G40" s="5">
        <v>31</v>
      </c>
      <c r="H40" s="5">
        <v>33</v>
      </c>
      <c r="I40" s="5">
        <v>7</v>
      </c>
    </row>
    <row r="41" spans="1:9" x14ac:dyDescent="0.2">
      <c r="A41" s="2">
        <v>38</v>
      </c>
      <c r="B41" s="2" t="s">
        <v>59</v>
      </c>
      <c r="C41" s="2" t="s">
        <v>56</v>
      </c>
      <c r="D41" s="5">
        <v>2</v>
      </c>
      <c r="E41" s="2" t="s">
        <v>2</v>
      </c>
      <c r="F41" s="5">
        <v>0</v>
      </c>
      <c r="G41" s="5">
        <v>4</v>
      </c>
      <c r="H41" s="5">
        <v>5</v>
      </c>
      <c r="I41" s="5">
        <v>2</v>
      </c>
    </row>
    <row r="42" spans="1:9" x14ac:dyDescent="0.2">
      <c r="A42" s="2">
        <v>39</v>
      </c>
      <c r="B42" s="2" t="s">
        <v>60</v>
      </c>
      <c r="C42" s="2" t="s">
        <v>56</v>
      </c>
      <c r="D42" s="5">
        <v>3</v>
      </c>
      <c r="E42" s="2" t="s">
        <v>3</v>
      </c>
      <c r="F42" s="5">
        <v>0</v>
      </c>
      <c r="G42" s="5">
        <v>62</v>
      </c>
      <c r="H42" s="5">
        <v>73</v>
      </c>
      <c r="I42" s="5">
        <v>4</v>
      </c>
    </row>
    <row r="43" spans="1:9" x14ac:dyDescent="0.2">
      <c r="A43" s="2">
        <v>40</v>
      </c>
      <c r="B43" s="2" t="s">
        <v>61</v>
      </c>
      <c r="C43" s="2" t="s">
        <v>56</v>
      </c>
      <c r="D43" s="5">
        <v>4</v>
      </c>
      <c r="E43" s="2" t="s">
        <v>2</v>
      </c>
      <c r="F43" s="5">
        <v>0</v>
      </c>
      <c r="G43" s="5">
        <v>19</v>
      </c>
      <c r="H43" s="5">
        <v>19</v>
      </c>
      <c r="I43" s="5">
        <v>4</v>
      </c>
    </row>
    <row r="44" spans="1:9" x14ac:dyDescent="0.2">
      <c r="A44" s="2">
        <v>41</v>
      </c>
      <c r="B44" s="2" t="s">
        <v>63</v>
      </c>
      <c r="C44" s="2" t="s">
        <v>64</v>
      </c>
      <c r="D44" s="5">
        <v>4</v>
      </c>
      <c r="E44" s="2" t="s">
        <v>2</v>
      </c>
      <c r="F44" s="5"/>
      <c r="G44" s="5"/>
      <c r="H44" s="5"/>
      <c r="I44" s="5">
        <v>4</v>
      </c>
    </row>
    <row r="45" spans="1:9" x14ac:dyDescent="0.2">
      <c r="A45" s="2">
        <v>42</v>
      </c>
      <c r="B45" s="2" t="s">
        <v>65</v>
      </c>
      <c r="C45" s="2" t="s">
        <v>64</v>
      </c>
      <c r="D45" s="5">
        <v>6</v>
      </c>
      <c r="E45" s="2" t="s">
        <v>3</v>
      </c>
      <c r="F45" s="5">
        <v>0</v>
      </c>
      <c r="G45" s="5">
        <v>21</v>
      </c>
      <c r="H45" s="5">
        <v>21</v>
      </c>
      <c r="I45" s="5">
        <v>7</v>
      </c>
    </row>
    <row r="46" spans="1:9" x14ac:dyDescent="0.2">
      <c r="A46" s="2">
        <v>43</v>
      </c>
      <c r="B46" s="2" t="s">
        <v>66</v>
      </c>
      <c r="C46" s="2" t="s">
        <v>64</v>
      </c>
      <c r="D46" s="5">
        <v>3</v>
      </c>
      <c r="E46" s="2" t="s">
        <v>2</v>
      </c>
      <c r="F46" s="5">
        <v>4</v>
      </c>
      <c r="G46" s="5">
        <v>0</v>
      </c>
      <c r="H46" s="5">
        <v>0</v>
      </c>
      <c r="I46" s="5">
        <v>3</v>
      </c>
    </row>
    <row r="47" spans="1:9" x14ac:dyDescent="0.2">
      <c r="A47" s="2">
        <v>44</v>
      </c>
      <c r="B47" s="2" t="s">
        <v>67</v>
      </c>
      <c r="C47" s="2" t="s">
        <v>64</v>
      </c>
      <c r="D47" s="5">
        <v>4</v>
      </c>
      <c r="E47" s="2" t="s">
        <v>3</v>
      </c>
      <c r="F47" s="5">
        <v>2</v>
      </c>
      <c r="G47" s="5">
        <v>24</v>
      </c>
      <c r="H47" s="5">
        <v>25</v>
      </c>
      <c r="I47" s="5">
        <v>5</v>
      </c>
    </row>
    <row r="48" spans="1:9" x14ac:dyDescent="0.2">
      <c r="A48" s="2">
        <v>45</v>
      </c>
      <c r="B48" s="2" t="s">
        <v>68</v>
      </c>
      <c r="C48" s="2" t="s">
        <v>64</v>
      </c>
      <c r="D48" s="5">
        <v>2</v>
      </c>
      <c r="E48" s="2" t="s">
        <v>2</v>
      </c>
      <c r="F48" s="5">
        <v>12</v>
      </c>
      <c r="G48" s="5">
        <v>0</v>
      </c>
      <c r="H48" s="5">
        <v>0</v>
      </c>
      <c r="I48" s="5">
        <v>2</v>
      </c>
    </row>
    <row r="49" spans="1:9" x14ac:dyDescent="0.2">
      <c r="A49" s="2">
        <v>46</v>
      </c>
      <c r="B49" s="2" t="s">
        <v>69</v>
      </c>
      <c r="C49" s="2" t="s">
        <v>64</v>
      </c>
      <c r="D49" s="5">
        <v>34</v>
      </c>
      <c r="E49" s="2" t="s">
        <v>3</v>
      </c>
      <c r="F49" s="5">
        <v>1</v>
      </c>
      <c r="G49" s="5">
        <v>37</v>
      </c>
      <c r="H49" s="5">
        <v>42</v>
      </c>
      <c r="I49" s="5">
        <v>35</v>
      </c>
    </row>
    <row r="50" spans="1:9" x14ac:dyDescent="0.2">
      <c r="A50" s="2">
        <v>47</v>
      </c>
      <c r="B50" s="2" t="s">
        <v>70</v>
      </c>
      <c r="C50" s="2" t="s">
        <v>64</v>
      </c>
      <c r="D50" s="5"/>
      <c r="E50" s="2" t="s">
        <v>2</v>
      </c>
      <c r="F50" s="5"/>
      <c r="G50" s="5"/>
      <c r="H50" s="5"/>
      <c r="I50" s="2">
        <v>4</v>
      </c>
    </row>
    <row r="51" spans="1:9" x14ac:dyDescent="0.2">
      <c r="A51" s="2">
        <v>48</v>
      </c>
      <c r="B51" s="2" t="s">
        <v>71</v>
      </c>
      <c r="C51" s="2" t="s">
        <v>64</v>
      </c>
      <c r="D51" s="5">
        <v>0</v>
      </c>
      <c r="E51" s="2" t="s">
        <v>2</v>
      </c>
      <c r="F51" s="5">
        <v>0</v>
      </c>
      <c r="G51" s="5">
        <v>5</v>
      </c>
      <c r="H51" s="5">
        <v>5</v>
      </c>
      <c r="I51" s="5">
        <v>0</v>
      </c>
    </row>
    <row r="52" spans="1:9" x14ac:dyDescent="0.2">
      <c r="A52" s="2">
        <v>49</v>
      </c>
      <c r="B52" s="2" t="s">
        <v>72</v>
      </c>
      <c r="C52" s="2" t="s">
        <v>64</v>
      </c>
      <c r="D52" s="5">
        <v>2</v>
      </c>
      <c r="E52" s="2" t="s">
        <v>2</v>
      </c>
      <c r="F52" s="5">
        <v>0</v>
      </c>
      <c r="G52" s="5">
        <v>0</v>
      </c>
      <c r="H52" s="5">
        <v>0</v>
      </c>
      <c r="I52" s="5">
        <v>2</v>
      </c>
    </row>
    <row r="53" spans="1:9" x14ac:dyDescent="0.2">
      <c r="A53" s="2">
        <v>50</v>
      </c>
      <c r="B53" s="2" t="s">
        <v>74</v>
      </c>
      <c r="C53" s="2" t="s">
        <v>75</v>
      </c>
      <c r="D53" s="5">
        <v>2</v>
      </c>
      <c r="E53" s="2" t="s">
        <v>2</v>
      </c>
      <c r="F53" s="5">
        <v>0</v>
      </c>
      <c r="G53" s="5">
        <v>0</v>
      </c>
      <c r="H53" s="5">
        <v>0</v>
      </c>
      <c r="I53" s="5">
        <v>2</v>
      </c>
    </row>
    <row r="54" spans="1:9" x14ac:dyDescent="0.2">
      <c r="A54" s="2">
        <v>51</v>
      </c>
      <c r="B54" s="2" t="s">
        <v>76</v>
      </c>
      <c r="C54" s="2" t="s">
        <v>75</v>
      </c>
      <c r="D54" s="5">
        <v>10</v>
      </c>
      <c r="E54" s="2" t="s">
        <v>2</v>
      </c>
      <c r="F54" s="5">
        <v>3</v>
      </c>
      <c r="G54" s="5">
        <v>0</v>
      </c>
      <c r="H54" s="5">
        <v>0</v>
      </c>
      <c r="I54" s="5">
        <v>10</v>
      </c>
    </row>
    <row r="55" spans="1:9" x14ac:dyDescent="0.2">
      <c r="A55" s="2">
        <v>52</v>
      </c>
      <c r="B55" s="2" t="s">
        <v>77</v>
      </c>
      <c r="C55" s="2" t="s">
        <v>75</v>
      </c>
      <c r="D55" s="5">
        <v>1</v>
      </c>
      <c r="E55" s="2" t="s">
        <v>2</v>
      </c>
      <c r="F55" s="5">
        <v>2</v>
      </c>
      <c r="G55" s="5">
        <v>0</v>
      </c>
      <c r="H55" s="5">
        <v>0</v>
      </c>
      <c r="I55" s="5">
        <v>1</v>
      </c>
    </row>
    <row r="56" spans="1:9" x14ac:dyDescent="0.2">
      <c r="A56" s="2">
        <v>53</v>
      </c>
      <c r="B56" s="2" t="s">
        <v>78</v>
      </c>
      <c r="C56" s="2" t="s">
        <v>75</v>
      </c>
      <c r="D56" s="5">
        <v>5</v>
      </c>
      <c r="E56" s="2" t="s">
        <v>3</v>
      </c>
      <c r="F56" s="5">
        <v>0</v>
      </c>
      <c r="G56" s="5">
        <v>60</v>
      </c>
      <c r="H56" s="5">
        <v>67</v>
      </c>
      <c r="I56" s="5">
        <v>6</v>
      </c>
    </row>
    <row r="57" spans="1:9" x14ac:dyDescent="0.2">
      <c r="A57" s="2">
        <v>54</v>
      </c>
      <c r="B57" s="2" t="s">
        <v>80</v>
      </c>
      <c r="C57" s="2" t="s">
        <v>81</v>
      </c>
      <c r="D57" s="5">
        <v>4</v>
      </c>
      <c r="E57" s="2" t="s">
        <v>2</v>
      </c>
      <c r="F57" s="5">
        <v>1</v>
      </c>
      <c r="G57" s="5">
        <v>0</v>
      </c>
      <c r="H57" s="5">
        <v>0</v>
      </c>
      <c r="I57" s="5">
        <v>4</v>
      </c>
    </row>
    <row r="58" spans="1:9" x14ac:dyDescent="0.2">
      <c r="A58" s="2">
        <v>55</v>
      </c>
      <c r="B58" s="2" t="s">
        <v>82</v>
      </c>
      <c r="C58" s="2" t="s">
        <v>81</v>
      </c>
      <c r="D58" s="5">
        <v>1</v>
      </c>
      <c r="E58" s="2" t="s">
        <v>3</v>
      </c>
      <c r="F58" s="5">
        <v>0</v>
      </c>
      <c r="G58" s="5">
        <v>47</v>
      </c>
      <c r="H58" s="5">
        <v>54</v>
      </c>
      <c r="I58" s="5">
        <v>2</v>
      </c>
    </row>
    <row r="59" spans="1:9" x14ac:dyDescent="0.2">
      <c r="A59" s="2">
        <v>56</v>
      </c>
      <c r="B59" s="2" t="s">
        <v>84</v>
      </c>
      <c r="C59" s="2" t="s">
        <v>85</v>
      </c>
      <c r="D59" s="5">
        <v>4</v>
      </c>
      <c r="E59" s="2" t="s">
        <v>2</v>
      </c>
      <c r="F59" s="5">
        <v>0</v>
      </c>
      <c r="G59" s="5">
        <v>0</v>
      </c>
      <c r="H59" s="5">
        <v>0</v>
      </c>
      <c r="I59" s="5">
        <v>4</v>
      </c>
    </row>
    <row r="60" spans="1:9" x14ac:dyDescent="0.2">
      <c r="A60" s="2">
        <v>57</v>
      </c>
      <c r="B60" s="2" t="s">
        <v>86</v>
      </c>
      <c r="C60" s="2" t="s">
        <v>85</v>
      </c>
      <c r="D60" s="5">
        <v>19</v>
      </c>
      <c r="E60" s="2" t="s">
        <v>3</v>
      </c>
      <c r="F60" s="5">
        <v>9</v>
      </c>
      <c r="G60" s="5">
        <v>34</v>
      </c>
      <c r="H60" s="5">
        <v>43</v>
      </c>
      <c r="I60" s="5">
        <v>20</v>
      </c>
    </row>
    <row r="61" spans="1:9" x14ac:dyDescent="0.2">
      <c r="A61" s="2">
        <v>58</v>
      </c>
      <c r="B61" s="2" t="s">
        <v>87</v>
      </c>
      <c r="C61" s="2" t="s">
        <v>85</v>
      </c>
      <c r="D61" s="5">
        <v>7</v>
      </c>
      <c r="E61" s="2" t="s">
        <v>2</v>
      </c>
      <c r="F61" s="5">
        <v>2</v>
      </c>
      <c r="G61" s="5">
        <v>2</v>
      </c>
      <c r="H61" s="5">
        <v>2</v>
      </c>
      <c r="I61" s="5">
        <v>7</v>
      </c>
    </row>
    <row r="62" spans="1:9" x14ac:dyDescent="0.2">
      <c r="A62" s="2">
        <v>59</v>
      </c>
      <c r="B62" s="2" t="s">
        <v>89</v>
      </c>
      <c r="C62" s="2" t="s">
        <v>90</v>
      </c>
      <c r="D62" s="5"/>
      <c r="E62" s="2" t="s">
        <v>2</v>
      </c>
      <c r="F62" s="5"/>
      <c r="G62" s="5"/>
      <c r="H62" s="5"/>
      <c r="I62" s="2">
        <v>1</v>
      </c>
    </row>
    <row r="63" spans="1:9" x14ac:dyDescent="0.2">
      <c r="A63" s="2">
        <v>60</v>
      </c>
      <c r="B63" s="2" t="s">
        <v>91</v>
      </c>
      <c r="C63" s="2" t="s">
        <v>90</v>
      </c>
      <c r="D63" s="5" t="s">
        <v>1</v>
      </c>
      <c r="E63" s="2" t="s">
        <v>2</v>
      </c>
      <c r="F63" s="5" t="s">
        <v>1</v>
      </c>
      <c r="G63" s="5"/>
      <c r="H63" s="5"/>
      <c r="I63" s="5">
        <v>0</v>
      </c>
    </row>
    <row r="65" spans="1:9" ht="100.5" customHeight="1" x14ac:dyDescent="0.2">
      <c r="A65" s="1"/>
      <c r="B65" s="10" t="s">
        <v>96</v>
      </c>
      <c r="C65" s="1"/>
      <c r="D65" s="1" t="s">
        <v>97</v>
      </c>
      <c r="E65" s="1" t="s">
        <v>98</v>
      </c>
      <c r="F65" s="1" t="s">
        <v>99</v>
      </c>
      <c r="G65" s="1" t="s">
        <v>100</v>
      </c>
      <c r="H65" s="1" t="s">
        <v>101</v>
      </c>
      <c r="I65" s="1" t="s">
        <v>102</v>
      </c>
    </row>
    <row r="66" spans="1:9" x14ac:dyDescent="0.2">
      <c r="A66" s="4">
        <v>1</v>
      </c>
      <c r="B66" s="9" t="s">
        <v>24</v>
      </c>
      <c r="C66" s="10"/>
      <c r="D66" s="6">
        <v>49</v>
      </c>
      <c r="E66" s="6">
        <v>0</v>
      </c>
      <c r="F66" s="6">
        <v>6</v>
      </c>
      <c r="G66" s="6">
        <v>0</v>
      </c>
      <c r="H66" s="6">
        <v>0</v>
      </c>
      <c r="I66" s="6">
        <v>49</v>
      </c>
    </row>
    <row r="67" spans="1:9" x14ac:dyDescent="0.2">
      <c r="A67" s="4">
        <v>2</v>
      </c>
      <c r="B67" s="9" t="s">
        <v>35</v>
      </c>
      <c r="C67" s="10"/>
      <c r="D67" s="6">
        <v>25</v>
      </c>
      <c r="E67" s="6">
        <v>1</v>
      </c>
      <c r="F67" s="6">
        <v>14</v>
      </c>
      <c r="G67" s="6">
        <v>56</v>
      </c>
      <c r="H67" s="6">
        <v>66</v>
      </c>
      <c r="I67" s="6">
        <v>26</v>
      </c>
    </row>
    <row r="68" spans="1:9" x14ac:dyDescent="0.2">
      <c r="A68" s="4">
        <v>3</v>
      </c>
      <c r="B68" s="9" t="s">
        <v>42</v>
      </c>
      <c r="C68" s="10"/>
      <c r="D68" s="6">
        <v>33</v>
      </c>
      <c r="E68" s="6">
        <v>1</v>
      </c>
      <c r="F68" s="6">
        <v>6</v>
      </c>
      <c r="G68" s="6">
        <v>19</v>
      </c>
      <c r="H68" s="6">
        <v>26</v>
      </c>
      <c r="I68" s="6">
        <v>34</v>
      </c>
    </row>
    <row r="69" spans="1:9" x14ac:dyDescent="0.2">
      <c r="A69" s="4">
        <v>4</v>
      </c>
      <c r="B69" s="9" t="s">
        <v>48</v>
      </c>
      <c r="C69" s="10"/>
      <c r="D69" s="6">
        <v>21</v>
      </c>
      <c r="E69" s="6">
        <v>3</v>
      </c>
      <c r="F69" s="6">
        <v>0</v>
      </c>
      <c r="G69" s="6">
        <v>160</v>
      </c>
      <c r="H69" s="6">
        <v>233</v>
      </c>
      <c r="I69" s="6">
        <v>24</v>
      </c>
    </row>
    <row r="70" spans="1:9" x14ac:dyDescent="0.2">
      <c r="A70" s="4">
        <v>5</v>
      </c>
      <c r="B70" s="9" t="s">
        <v>54</v>
      </c>
      <c r="C70" s="10"/>
      <c r="D70" s="6">
        <v>15</v>
      </c>
      <c r="E70" s="6">
        <v>0</v>
      </c>
      <c r="F70" s="6">
        <v>9</v>
      </c>
      <c r="G70" s="6">
        <v>0</v>
      </c>
      <c r="H70" s="6">
        <v>0</v>
      </c>
      <c r="I70" s="6">
        <v>15</v>
      </c>
    </row>
    <row r="71" spans="1:9" x14ac:dyDescent="0.2">
      <c r="A71" s="4">
        <v>6</v>
      </c>
      <c r="B71" s="9" t="s">
        <v>62</v>
      </c>
      <c r="C71" s="10"/>
      <c r="D71" s="6">
        <v>17</v>
      </c>
      <c r="E71" s="6">
        <v>2</v>
      </c>
      <c r="F71" s="6">
        <v>21</v>
      </c>
      <c r="G71" s="6">
        <v>126</v>
      </c>
      <c r="H71" s="6">
        <v>142</v>
      </c>
      <c r="I71" s="6">
        <v>19</v>
      </c>
    </row>
    <row r="72" spans="1:9" x14ac:dyDescent="0.2">
      <c r="A72" s="4">
        <v>7</v>
      </c>
      <c r="B72" s="9" t="s">
        <v>73</v>
      </c>
      <c r="C72" s="10"/>
      <c r="D72" s="6">
        <v>55</v>
      </c>
      <c r="E72" s="6">
        <v>3</v>
      </c>
      <c r="F72" s="6">
        <v>19</v>
      </c>
      <c r="G72" s="6">
        <v>87</v>
      </c>
      <c r="H72" s="6">
        <v>93</v>
      </c>
      <c r="I72" s="6">
        <v>58</v>
      </c>
    </row>
    <row r="73" spans="1:9" x14ac:dyDescent="0.2">
      <c r="A73" s="4">
        <v>8</v>
      </c>
      <c r="B73" s="9" t="s">
        <v>79</v>
      </c>
      <c r="C73" s="10"/>
      <c r="D73" s="6">
        <v>18</v>
      </c>
      <c r="E73" s="6">
        <v>1</v>
      </c>
      <c r="F73" s="6">
        <v>5</v>
      </c>
      <c r="G73" s="6">
        <v>60</v>
      </c>
      <c r="H73" s="6">
        <v>67</v>
      </c>
      <c r="I73" s="6">
        <v>19</v>
      </c>
    </row>
    <row r="74" spans="1:9" x14ac:dyDescent="0.2">
      <c r="A74" s="4">
        <v>9</v>
      </c>
      <c r="B74" s="9" t="s">
        <v>83</v>
      </c>
      <c r="C74" s="10"/>
      <c r="D74" s="6">
        <v>5</v>
      </c>
      <c r="E74" s="6">
        <v>1</v>
      </c>
      <c r="F74" s="6">
        <v>1</v>
      </c>
      <c r="G74" s="6">
        <v>47</v>
      </c>
      <c r="H74" s="6">
        <v>54</v>
      </c>
      <c r="I74" s="6">
        <v>6</v>
      </c>
    </row>
    <row r="75" spans="1:9" x14ac:dyDescent="0.2">
      <c r="A75" s="4">
        <v>10</v>
      </c>
      <c r="B75" s="9" t="s">
        <v>88</v>
      </c>
      <c r="C75" s="10"/>
      <c r="D75" s="6">
        <v>30</v>
      </c>
      <c r="E75" s="6">
        <v>1</v>
      </c>
      <c r="F75" s="6">
        <v>11</v>
      </c>
      <c r="G75" s="6">
        <v>36</v>
      </c>
      <c r="H75" s="6">
        <v>45</v>
      </c>
      <c r="I75" s="6">
        <v>31</v>
      </c>
    </row>
    <row r="76" spans="1:9" x14ac:dyDescent="0.2">
      <c r="A76" s="4">
        <v>11</v>
      </c>
      <c r="B76" s="9" t="s">
        <v>92</v>
      </c>
      <c r="C76" s="10"/>
      <c r="D76" s="6">
        <v>0</v>
      </c>
      <c r="E76" s="6">
        <v>0</v>
      </c>
      <c r="F76" s="6">
        <v>0</v>
      </c>
      <c r="G76" s="6">
        <v>0</v>
      </c>
      <c r="H76" s="6">
        <v>0</v>
      </c>
      <c r="I76" s="6">
        <v>0</v>
      </c>
    </row>
    <row r="77" spans="1:9" x14ac:dyDescent="0.2">
      <c r="A77" s="2"/>
      <c r="B77" s="9" t="s">
        <v>93</v>
      </c>
      <c r="C77" s="10"/>
      <c r="D77" s="6">
        <v>268</v>
      </c>
      <c r="E77" s="6">
        <v>13</v>
      </c>
      <c r="F77" s="6">
        <v>92</v>
      </c>
      <c r="G77" s="6">
        <v>591</v>
      </c>
      <c r="H77" s="6">
        <v>726</v>
      </c>
      <c r="I77" s="6">
        <v>281</v>
      </c>
    </row>
    <row r="79" spans="1:9" x14ac:dyDescent="0.2">
      <c r="B79" s="3" t="s">
        <v>4</v>
      </c>
    </row>
    <row r="80" spans="1:9" x14ac:dyDescent="0.2">
      <c r="B80" t="s">
        <v>5</v>
      </c>
    </row>
    <row r="81" spans="2:2" x14ac:dyDescent="0.2">
      <c r="B81" t="s">
        <v>6</v>
      </c>
    </row>
    <row r="82" spans="2:2" x14ac:dyDescent="0.2">
      <c r="B82" s="3" t="s">
        <v>7</v>
      </c>
    </row>
    <row r="83" spans="2:2" x14ac:dyDescent="0.2">
      <c r="B83" t="s">
        <v>8</v>
      </c>
    </row>
    <row r="84" spans="2:2" x14ac:dyDescent="0.2">
      <c r="B84" t="s">
        <v>9</v>
      </c>
    </row>
    <row r="85" spans="2:2" x14ac:dyDescent="0.2">
      <c r="B85" t="s">
        <v>10</v>
      </c>
    </row>
  </sheetData>
  <pageMargins left="0.75" right="0.75" top="1" bottom="1" header="0.5" footer="0.5"/>
  <pageSetup paperSize="0" fitToHeight="0" orientation="portrait"/>
  <headerFooter alignWithMargins="0">
    <oddFooter>Vir podatkov: NUK‚ Center za razvoj knjižnic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B82"/>
  <sheetViews>
    <sheetView tabSelected="1" workbookViewId="0">
      <pane xSplit="3" ySplit="3" topLeftCell="D73" activePane="bottomRight" state="frozenSplit"/>
      <selection pane="topRight"/>
      <selection pane="bottomLeft"/>
      <selection pane="bottomRight" activeCell="J84" sqref="B82:J84"/>
    </sheetView>
  </sheetViews>
  <sheetFormatPr defaultRowHeight="12.75" x14ac:dyDescent="0.2"/>
  <cols>
    <col min="1" max="1" width="4.7109375" customWidth="1"/>
    <col min="2" max="2" width="16.7109375" customWidth="1"/>
    <col min="3" max="3" width="10.7109375" customWidth="1"/>
    <col min="4" max="158" width="13.7109375" customWidth="1"/>
  </cols>
  <sheetData>
    <row r="1" spans="1:158" x14ac:dyDescent="0.2">
      <c r="A1" t="s">
        <v>103</v>
      </c>
    </row>
    <row r="3" spans="1:158" ht="100.5" customHeight="1" x14ac:dyDescent="0.2">
      <c r="A3" s="1" t="s">
        <v>94</v>
      </c>
      <c r="B3" s="10" t="s">
        <v>95</v>
      </c>
      <c r="C3" s="1" t="s">
        <v>96</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c r="U3" s="1" t="s">
        <v>121</v>
      </c>
      <c r="V3" s="1" t="s">
        <v>122</v>
      </c>
      <c r="W3" s="1" t="s">
        <v>123</v>
      </c>
      <c r="X3" s="1" t="s">
        <v>124</v>
      </c>
      <c r="Y3" s="1" t="s">
        <v>125</v>
      </c>
      <c r="Z3" s="1" t="s">
        <v>126</v>
      </c>
      <c r="AA3" s="1" t="s">
        <v>127</v>
      </c>
      <c r="AB3" s="1" t="s">
        <v>128</v>
      </c>
      <c r="AC3" s="1" t="s">
        <v>129</v>
      </c>
      <c r="AD3" s="1" t="s">
        <v>130</v>
      </c>
      <c r="AE3" s="1" t="s">
        <v>131</v>
      </c>
      <c r="AF3" s="1" t="s">
        <v>132</v>
      </c>
      <c r="AG3" s="1" t="s">
        <v>133</v>
      </c>
      <c r="AH3" s="1" t="s">
        <v>134</v>
      </c>
      <c r="AI3" s="1" t="s">
        <v>135</v>
      </c>
      <c r="AJ3" s="1" t="s">
        <v>136</v>
      </c>
      <c r="AK3" s="1" t="s">
        <v>137</v>
      </c>
      <c r="AL3" s="1" t="s">
        <v>138</v>
      </c>
      <c r="AM3" s="1" t="s">
        <v>139</v>
      </c>
      <c r="AN3" s="1" t="s">
        <v>140</v>
      </c>
      <c r="AO3" s="1" t="s">
        <v>141</v>
      </c>
      <c r="AP3" s="1" t="s">
        <v>142</v>
      </c>
      <c r="AQ3" s="1" t="s">
        <v>143</v>
      </c>
      <c r="AR3" s="1" t="s">
        <v>144</v>
      </c>
      <c r="AS3" s="1" t="s">
        <v>145</v>
      </c>
      <c r="AT3" s="1" t="s">
        <v>146</v>
      </c>
      <c r="AU3" s="1" t="s">
        <v>147</v>
      </c>
      <c r="AV3" s="1" t="s">
        <v>148</v>
      </c>
      <c r="AW3" s="1" t="s">
        <v>149</v>
      </c>
      <c r="AX3" s="1" t="s">
        <v>150</v>
      </c>
      <c r="AY3" s="1" t="s">
        <v>151</v>
      </c>
      <c r="AZ3" s="1" t="s">
        <v>152</v>
      </c>
      <c r="BA3" s="1" t="s">
        <v>153</v>
      </c>
      <c r="BB3" s="1" t="s">
        <v>154</v>
      </c>
      <c r="BC3" s="1" t="s">
        <v>155</v>
      </c>
      <c r="BD3" s="1" t="s">
        <v>156</v>
      </c>
      <c r="BE3" s="1" t="s">
        <v>157</v>
      </c>
      <c r="BF3" s="1" t="s">
        <v>158</v>
      </c>
      <c r="BG3" s="1" t="s">
        <v>159</v>
      </c>
      <c r="BH3" s="1" t="s">
        <v>160</v>
      </c>
      <c r="BI3" s="1" t="s">
        <v>161</v>
      </c>
      <c r="BJ3" s="1" t="s">
        <v>162</v>
      </c>
      <c r="BK3" s="1" t="s">
        <v>163</v>
      </c>
      <c r="BL3" s="1" t="s">
        <v>164</v>
      </c>
      <c r="BM3" s="1" t="s">
        <v>165</v>
      </c>
      <c r="BN3" s="1" t="s">
        <v>166</v>
      </c>
      <c r="BO3" s="1" t="s">
        <v>167</v>
      </c>
      <c r="BP3" s="1" t="s">
        <v>168</v>
      </c>
      <c r="BQ3" s="1" t="s">
        <v>169</v>
      </c>
      <c r="BR3" s="1" t="s">
        <v>170</v>
      </c>
      <c r="BS3" s="1" t="s">
        <v>171</v>
      </c>
      <c r="BT3" s="1" t="s">
        <v>172</v>
      </c>
      <c r="BU3" s="1" t="s">
        <v>173</v>
      </c>
      <c r="BV3" s="1" t="s">
        <v>174</v>
      </c>
      <c r="BW3" s="1" t="s">
        <v>175</v>
      </c>
      <c r="BX3" s="1" t="s">
        <v>176</v>
      </c>
      <c r="BY3" s="1" t="s">
        <v>177</v>
      </c>
      <c r="BZ3" s="1" t="s">
        <v>178</v>
      </c>
      <c r="CA3" s="1" t="s">
        <v>179</v>
      </c>
      <c r="CB3" s="1" t="s">
        <v>180</v>
      </c>
      <c r="CC3" s="1" t="s">
        <v>181</v>
      </c>
      <c r="CD3" s="1" t="s">
        <v>182</v>
      </c>
      <c r="CE3" s="1" t="s">
        <v>183</v>
      </c>
      <c r="CF3" s="1" t="s">
        <v>184</v>
      </c>
      <c r="CG3" s="1" t="s">
        <v>185</v>
      </c>
      <c r="CH3" s="1" t="s">
        <v>186</v>
      </c>
      <c r="CI3" s="1" t="s">
        <v>187</v>
      </c>
      <c r="CJ3" s="1" t="s">
        <v>188</v>
      </c>
      <c r="CK3" s="1" t="s">
        <v>189</v>
      </c>
      <c r="CL3" s="1" t="s">
        <v>190</v>
      </c>
      <c r="CM3" s="1" t="s">
        <v>191</v>
      </c>
      <c r="CN3" s="1" t="s">
        <v>192</v>
      </c>
      <c r="CO3" s="1" t="s">
        <v>193</v>
      </c>
      <c r="CP3" s="1" t="s">
        <v>194</v>
      </c>
      <c r="CQ3" s="1" t="s">
        <v>195</v>
      </c>
      <c r="CR3" s="1" t="s">
        <v>196</v>
      </c>
      <c r="CS3" s="1" t="s">
        <v>197</v>
      </c>
      <c r="CT3" s="1" t="s">
        <v>198</v>
      </c>
      <c r="CU3" s="1" t="s">
        <v>199</v>
      </c>
      <c r="CV3" s="1" t="s">
        <v>200</v>
      </c>
      <c r="CW3" s="1" t="s">
        <v>201</v>
      </c>
      <c r="CX3" s="1" t="s">
        <v>202</v>
      </c>
      <c r="CY3" s="1" t="s">
        <v>203</v>
      </c>
      <c r="CZ3" s="1" t="s">
        <v>204</v>
      </c>
      <c r="DA3" s="1" t="s">
        <v>205</v>
      </c>
      <c r="DB3" s="1" t="s">
        <v>206</v>
      </c>
      <c r="DC3" s="1" t="s">
        <v>207</v>
      </c>
      <c r="DD3" s="1" t="s">
        <v>208</v>
      </c>
      <c r="DE3" s="1" t="s">
        <v>209</v>
      </c>
      <c r="DF3" s="1" t="s">
        <v>210</v>
      </c>
      <c r="DG3" s="1" t="s">
        <v>211</v>
      </c>
      <c r="DH3" s="1" t="s">
        <v>212</v>
      </c>
      <c r="DI3" s="1" t="s">
        <v>213</v>
      </c>
      <c r="DJ3" s="1" t="s">
        <v>214</v>
      </c>
      <c r="DK3" s="1" t="s">
        <v>215</v>
      </c>
      <c r="DL3" s="1" t="s">
        <v>216</v>
      </c>
      <c r="DM3" s="1" t="s">
        <v>217</v>
      </c>
      <c r="DN3" s="1" t="s">
        <v>218</v>
      </c>
      <c r="DO3" s="1" t="s">
        <v>219</v>
      </c>
      <c r="DP3" s="1" t="s">
        <v>220</v>
      </c>
      <c r="DQ3" s="1" t="s">
        <v>221</v>
      </c>
      <c r="DR3" s="1" t="s">
        <v>222</v>
      </c>
      <c r="DS3" s="1" t="s">
        <v>223</v>
      </c>
      <c r="DT3" s="1" t="s">
        <v>224</v>
      </c>
      <c r="DU3" s="1" t="s">
        <v>225</v>
      </c>
      <c r="DV3" s="1" t="s">
        <v>226</v>
      </c>
      <c r="DW3" s="1" t="s">
        <v>227</v>
      </c>
      <c r="DX3" s="1" t="s">
        <v>228</v>
      </c>
      <c r="DY3" s="1" t="s">
        <v>229</v>
      </c>
      <c r="DZ3" s="1" t="s">
        <v>230</v>
      </c>
      <c r="EA3" s="1" t="s">
        <v>231</v>
      </c>
      <c r="EB3" s="1" t="s">
        <v>232</v>
      </c>
      <c r="EC3" s="1" t="s">
        <v>233</v>
      </c>
      <c r="ED3" s="1" t="s">
        <v>234</v>
      </c>
      <c r="EE3" s="1" t="s">
        <v>235</v>
      </c>
      <c r="EF3" s="1" t="s">
        <v>236</v>
      </c>
      <c r="EG3" s="1" t="s">
        <v>237</v>
      </c>
      <c r="EH3" s="1" t="s">
        <v>238</v>
      </c>
      <c r="EI3" s="1" t="s">
        <v>239</v>
      </c>
      <c r="EJ3" s="1" t="s">
        <v>240</v>
      </c>
      <c r="EK3" s="1" t="s">
        <v>241</v>
      </c>
      <c r="EL3" s="1" t="s">
        <v>242</v>
      </c>
      <c r="EM3" s="1" t="s">
        <v>243</v>
      </c>
      <c r="EN3" s="1" t="s">
        <v>244</v>
      </c>
      <c r="EO3" s="1" t="s">
        <v>245</v>
      </c>
      <c r="EP3" s="1" t="s">
        <v>246</v>
      </c>
      <c r="EQ3" s="1" t="s">
        <v>247</v>
      </c>
      <c r="ER3" s="1" t="s">
        <v>248</v>
      </c>
      <c r="ES3" s="1" t="s">
        <v>249</v>
      </c>
      <c r="ET3" s="1" t="s">
        <v>250</v>
      </c>
      <c r="EU3" s="1" t="s">
        <v>251</v>
      </c>
      <c r="EV3" s="1" t="s">
        <v>252</v>
      </c>
      <c r="EW3" s="1" t="s">
        <v>253</v>
      </c>
      <c r="EX3" s="1" t="s">
        <v>254</v>
      </c>
      <c r="EY3" s="1" t="s">
        <v>255</v>
      </c>
      <c r="EZ3" s="1" t="s">
        <v>256</v>
      </c>
      <c r="FA3" s="1" t="s">
        <v>257</v>
      </c>
      <c r="FB3" s="1" t="s">
        <v>258</v>
      </c>
    </row>
    <row r="4" spans="1:158" x14ac:dyDescent="0.2">
      <c r="A4" s="2">
        <v>1</v>
      </c>
      <c r="B4" s="2" t="s">
        <v>11</v>
      </c>
      <c r="C4" s="2" t="s">
        <v>12</v>
      </c>
      <c r="D4" s="5">
        <v>330538</v>
      </c>
      <c r="E4" s="5">
        <v>29268</v>
      </c>
      <c r="F4" s="5">
        <v>0</v>
      </c>
      <c r="G4" s="5">
        <v>48</v>
      </c>
      <c r="H4" s="5">
        <v>359854</v>
      </c>
      <c r="I4" s="5">
        <v>8451</v>
      </c>
      <c r="J4" s="5">
        <v>387</v>
      </c>
      <c r="K4" s="5">
        <v>0</v>
      </c>
      <c r="L4" s="5">
        <v>0</v>
      </c>
      <c r="M4" s="5">
        <v>8838</v>
      </c>
      <c r="N4" s="5">
        <v>1869</v>
      </c>
      <c r="O4" s="5">
        <v>721</v>
      </c>
      <c r="P4" s="5">
        <v>0</v>
      </c>
      <c r="Q4" s="5">
        <v>2</v>
      </c>
      <c r="R4" s="5">
        <v>2592</v>
      </c>
      <c r="S4" s="5">
        <v>0</v>
      </c>
      <c r="T4" s="5">
        <v>0</v>
      </c>
      <c r="U4" s="5">
        <v>0</v>
      </c>
      <c r="V4" s="5">
        <v>0</v>
      </c>
      <c r="W4" s="5">
        <v>0</v>
      </c>
      <c r="X4" s="5">
        <v>879</v>
      </c>
      <c r="Y4" s="5">
        <v>148</v>
      </c>
      <c r="Z4" s="5">
        <v>0</v>
      </c>
      <c r="AA4" s="5">
        <v>0</v>
      </c>
      <c r="AB4" s="5">
        <v>1027</v>
      </c>
      <c r="AC4" s="5">
        <v>11199</v>
      </c>
      <c r="AD4" s="5">
        <v>1256</v>
      </c>
      <c r="AE4" s="5">
        <v>0</v>
      </c>
      <c r="AF4" s="5">
        <v>2</v>
      </c>
      <c r="AG4" s="5">
        <v>12457</v>
      </c>
      <c r="AH4" s="5">
        <v>4983</v>
      </c>
      <c r="AI4" s="5">
        <v>919</v>
      </c>
      <c r="AJ4" s="5">
        <v>0</v>
      </c>
      <c r="AK4" s="5">
        <v>2</v>
      </c>
      <c r="AL4" s="5">
        <v>5904</v>
      </c>
      <c r="AM4" s="5">
        <v>10575</v>
      </c>
      <c r="AN4" s="5">
        <v>854</v>
      </c>
      <c r="AO4" s="5">
        <v>0</v>
      </c>
      <c r="AP4" s="5">
        <v>1</v>
      </c>
      <c r="AQ4" s="5">
        <v>11430</v>
      </c>
      <c r="AR4" s="5">
        <v>19778</v>
      </c>
      <c r="AS4" s="5">
        <v>1622</v>
      </c>
      <c r="AT4" s="5">
        <v>9096</v>
      </c>
      <c r="AU4" s="5">
        <v>30496</v>
      </c>
      <c r="AV4" s="5">
        <v>338</v>
      </c>
      <c r="AW4" s="5">
        <v>0</v>
      </c>
      <c r="AX4" s="5">
        <v>25</v>
      </c>
      <c r="AY4" s="5">
        <v>363</v>
      </c>
      <c r="AZ4" s="5">
        <v>68</v>
      </c>
      <c r="BA4" s="5">
        <v>6</v>
      </c>
      <c r="BB4" s="5">
        <v>75</v>
      </c>
      <c r="BC4" s="5">
        <v>149</v>
      </c>
      <c r="BD4" s="5">
        <v>0</v>
      </c>
      <c r="BE4" s="5">
        <v>0</v>
      </c>
      <c r="BF4" s="5">
        <v>0</v>
      </c>
      <c r="BG4" s="5">
        <v>0</v>
      </c>
      <c r="BH4" s="5">
        <v>32</v>
      </c>
      <c r="BI4" s="5">
        <v>0</v>
      </c>
      <c r="BJ4" s="5">
        <v>64</v>
      </c>
      <c r="BK4" s="5">
        <v>96</v>
      </c>
      <c r="BL4" s="5">
        <v>438</v>
      </c>
      <c r="BM4" s="5">
        <v>6</v>
      </c>
      <c r="BN4" s="5">
        <v>164</v>
      </c>
      <c r="BO4" s="5">
        <v>608</v>
      </c>
      <c r="BP4" s="5">
        <v>281</v>
      </c>
      <c r="BQ4" s="5">
        <v>76</v>
      </c>
      <c r="BR4" s="5">
        <v>102</v>
      </c>
      <c r="BS4" s="5">
        <v>459</v>
      </c>
      <c r="BT4" s="5">
        <v>390350</v>
      </c>
      <c r="BU4" s="5">
        <v>359854</v>
      </c>
      <c r="BV4" s="5">
        <v>30496</v>
      </c>
      <c r="BW4" s="5">
        <v>13065</v>
      </c>
      <c r="BX4" s="5">
        <v>12457</v>
      </c>
      <c r="BY4" s="5">
        <v>608</v>
      </c>
      <c r="BZ4" s="5">
        <v>11889</v>
      </c>
      <c r="CA4" s="5">
        <v>11430</v>
      </c>
      <c r="CB4" s="5">
        <v>459</v>
      </c>
      <c r="CC4" s="5">
        <v>2</v>
      </c>
      <c r="CD4" s="5">
        <v>6</v>
      </c>
      <c r="CE4" s="5">
        <v>7</v>
      </c>
      <c r="CF4" s="5">
        <v>15</v>
      </c>
      <c r="CG4" s="5">
        <v>0</v>
      </c>
      <c r="CH4" s="5">
        <v>7381</v>
      </c>
      <c r="CI4" s="5">
        <v>4565</v>
      </c>
      <c r="CJ4" s="5">
        <v>11946</v>
      </c>
      <c r="CK4" s="5">
        <v>384</v>
      </c>
      <c r="CL4" s="5">
        <v>45790</v>
      </c>
      <c r="CM4" s="5">
        <v>0</v>
      </c>
      <c r="CN4" s="5">
        <v>46174</v>
      </c>
      <c r="CO4" s="5">
        <v>0</v>
      </c>
      <c r="CP4" s="5">
        <v>0</v>
      </c>
      <c r="CQ4" s="5">
        <v>0</v>
      </c>
      <c r="CR4" s="5">
        <v>0</v>
      </c>
      <c r="CS4" s="5">
        <v>3</v>
      </c>
      <c r="CT4" s="5">
        <v>4</v>
      </c>
      <c r="CU4" s="5">
        <v>0</v>
      </c>
      <c r="CV4" s="5">
        <v>7</v>
      </c>
      <c r="CW4" s="5">
        <v>0</v>
      </c>
      <c r="CX4" s="5">
        <v>0</v>
      </c>
      <c r="CY4" s="5">
        <v>0</v>
      </c>
      <c r="CZ4" s="5">
        <v>0</v>
      </c>
      <c r="DA4" s="5">
        <v>384</v>
      </c>
      <c r="DB4" s="5">
        <v>0</v>
      </c>
      <c r="DC4" s="5">
        <v>0</v>
      </c>
      <c r="DD4" s="5">
        <v>384</v>
      </c>
      <c r="DE4" s="5">
        <v>0</v>
      </c>
      <c r="DF4" s="5">
        <v>0</v>
      </c>
      <c r="DG4" s="5">
        <v>0</v>
      </c>
      <c r="DH4" s="5">
        <v>0</v>
      </c>
      <c r="DI4" s="5">
        <v>0</v>
      </c>
      <c r="DJ4" s="5">
        <v>0</v>
      </c>
      <c r="DK4" s="5">
        <v>0</v>
      </c>
      <c r="DL4" s="5">
        <v>0</v>
      </c>
      <c r="DM4" s="5">
        <v>0</v>
      </c>
      <c r="DN4" s="5">
        <v>0</v>
      </c>
      <c r="DO4" s="5">
        <v>0</v>
      </c>
      <c r="DP4" s="5">
        <v>0</v>
      </c>
      <c r="DQ4" s="5">
        <v>0</v>
      </c>
      <c r="DR4" s="5">
        <v>0</v>
      </c>
      <c r="DS4" s="5">
        <v>0</v>
      </c>
      <c r="DT4" s="5">
        <v>0</v>
      </c>
      <c r="DU4" s="5">
        <v>0</v>
      </c>
      <c r="DV4" s="5">
        <v>0</v>
      </c>
      <c r="DW4" s="5">
        <v>0</v>
      </c>
      <c r="DX4" s="5">
        <v>1</v>
      </c>
      <c r="DY4" s="5">
        <v>4</v>
      </c>
      <c r="DZ4" s="5">
        <v>5</v>
      </c>
      <c r="EA4" s="5">
        <v>19154</v>
      </c>
      <c r="EB4" s="5">
        <v>0</v>
      </c>
      <c r="EC4" s="5">
        <v>0</v>
      </c>
      <c r="ED4" s="5">
        <v>0</v>
      </c>
      <c r="EE4" s="5">
        <v>0</v>
      </c>
      <c r="EF4" s="5">
        <v>0</v>
      </c>
      <c r="EG4" s="5">
        <v>0</v>
      </c>
      <c r="EH4" s="5">
        <v>0</v>
      </c>
      <c r="EI4" s="5">
        <v>0</v>
      </c>
      <c r="EJ4" s="5">
        <v>0</v>
      </c>
      <c r="EK4" s="5">
        <v>0</v>
      </c>
      <c r="EL4" s="5">
        <v>0</v>
      </c>
      <c r="EM4" s="5">
        <v>0</v>
      </c>
      <c r="EN4" s="5">
        <v>0</v>
      </c>
      <c r="EO4" s="5">
        <v>0</v>
      </c>
      <c r="EP4" s="5">
        <v>0</v>
      </c>
      <c r="EQ4" s="5">
        <v>8682</v>
      </c>
      <c r="ER4" s="5">
        <v>338</v>
      </c>
      <c r="ES4" s="5">
        <v>9020</v>
      </c>
      <c r="ET4" s="5">
        <v>7381</v>
      </c>
      <c r="EU4" s="5">
        <v>0</v>
      </c>
      <c r="EV4" s="5">
        <v>7381</v>
      </c>
      <c r="EW4" s="5">
        <v>1301</v>
      </c>
      <c r="EX4" s="5">
        <v>338</v>
      </c>
      <c r="EY4" s="5">
        <v>1639</v>
      </c>
      <c r="EZ4" s="5">
        <v>1638</v>
      </c>
      <c r="FA4" s="5">
        <v>7381</v>
      </c>
      <c r="FB4" s="5">
        <v>1</v>
      </c>
    </row>
    <row r="5" spans="1:158" x14ac:dyDescent="0.2">
      <c r="A5" s="2">
        <v>2</v>
      </c>
      <c r="B5" s="2" t="s">
        <v>13</v>
      </c>
      <c r="C5" s="2" t="s">
        <v>12</v>
      </c>
      <c r="D5" s="5">
        <v>47272</v>
      </c>
      <c r="E5" s="5">
        <v>377</v>
      </c>
      <c r="F5" s="5">
        <v>0</v>
      </c>
      <c r="G5" s="5">
        <v>0</v>
      </c>
      <c r="H5" s="5">
        <v>47649</v>
      </c>
      <c r="I5" s="5">
        <v>1451</v>
      </c>
      <c r="J5" s="5">
        <v>91</v>
      </c>
      <c r="K5" s="5">
        <v>0</v>
      </c>
      <c r="L5" s="5">
        <v>0</v>
      </c>
      <c r="M5" s="5">
        <v>1542</v>
      </c>
      <c r="N5" s="5">
        <v>0</v>
      </c>
      <c r="O5" s="5">
        <v>0</v>
      </c>
      <c r="P5" s="5">
        <v>0</v>
      </c>
      <c r="Q5" s="5">
        <v>0</v>
      </c>
      <c r="R5" s="5">
        <v>0</v>
      </c>
      <c r="S5" s="5">
        <v>0</v>
      </c>
      <c r="T5" s="5">
        <v>0</v>
      </c>
      <c r="U5" s="5">
        <v>0</v>
      </c>
      <c r="V5" s="5">
        <v>0</v>
      </c>
      <c r="W5" s="5">
        <v>0</v>
      </c>
      <c r="X5" s="5">
        <v>594</v>
      </c>
      <c r="Y5" s="5">
        <v>42</v>
      </c>
      <c r="Z5" s="5">
        <v>0</v>
      </c>
      <c r="AA5" s="5">
        <v>0</v>
      </c>
      <c r="AB5" s="5">
        <v>636</v>
      </c>
      <c r="AC5" s="5">
        <v>2045</v>
      </c>
      <c r="AD5" s="5">
        <v>133</v>
      </c>
      <c r="AE5" s="5">
        <v>0</v>
      </c>
      <c r="AF5" s="5">
        <v>0</v>
      </c>
      <c r="AG5" s="5">
        <v>2178</v>
      </c>
      <c r="AH5" s="5">
        <v>1978</v>
      </c>
      <c r="AI5" s="5">
        <v>124</v>
      </c>
      <c r="AJ5" s="5">
        <v>0</v>
      </c>
      <c r="AK5" s="5">
        <v>0</v>
      </c>
      <c r="AL5" s="5">
        <v>2102</v>
      </c>
      <c r="AM5" s="5">
        <v>3111</v>
      </c>
      <c r="AN5" s="5">
        <v>299</v>
      </c>
      <c r="AO5" s="5">
        <v>0</v>
      </c>
      <c r="AP5" s="5">
        <v>0</v>
      </c>
      <c r="AQ5" s="5">
        <v>3410</v>
      </c>
      <c r="AR5" s="5">
        <v>2233</v>
      </c>
      <c r="AS5" s="5">
        <v>111</v>
      </c>
      <c r="AT5" s="5">
        <v>464</v>
      </c>
      <c r="AU5" s="5">
        <v>2808</v>
      </c>
      <c r="AV5" s="5">
        <v>17</v>
      </c>
      <c r="AW5" s="5">
        <v>2</v>
      </c>
      <c r="AX5" s="5">
        <v>14</v>
      </c>
      <c r="AY5" s="5">
        <v>33</v>
      </c>
      <c r="AZ5" s="5">
        <v>0</v>
      </c>
      <c r="BA5" s="5">
        <v>0</v>
      </c>
      <c r="BB5" s="5">
        <v>0</v>
      </c>
      <c r="BC5" s="5">
        <v>0</v>
      </c>
      <c r="BD5" s="5">
        <v>0</v>
      </c>
      <c r="BE5" s="5">
        <v>0</v>
      </c>
      <c r="BF5" s="5">
        <v>0</v>
      </c>
      <c r="BG5" s="5">
        <v>0</v>
      </c>
      <c r="BH5" s="5">
        <v>9</v>
      </c>
      <c r="BI5" s="5">
        <v>0</v>
      </c>
      <c r="BJ5" s="5">
        <v>7</v>
      </c>
      <c r="BK5" s="5">
        <v>16</v>
      </c>
      <c r="BL5" s="5">
        <v>26</v>
      </c>
      <c r="BM5" s="5">
        <v>2</v>
      </c>
      <c r="BN5" s="5">
        <v>21</v>
      </c>
      <c r="BO5" s="5">
        <v>49</v>
      </c>
      <c r="BP5" s="5">
        <v>45</v>
      </c>
      <c r="BQ5" s="5">
        <v>1</v>
      </c>
      <c r="BR5" s="5">
        <v>54</v>
      </c>
      <c r="BS5" s="5">
        <v>100</v>
      </c>
      <c r="BT5" s="5">
        <v>50457</v>
      </c>
      <c r="BU5" s="5">
        <v>47649</v>
      </c>
      <c r="BV5" s="5">
        <v>2808</v>
      </c>
      <c r="BW5" s="5">
        <v>2227</v>
      </c>
      <c r="BX5" s="5">
        <v>2178</v>
      </c>
      <c r="BY5" s="5">
        <v>49</v>
      </c>
      <c r="BZ5" s="5">
        <v>3510</v>
      </c>
      <c r="CA5" s="5">
        <v>3410</v>
      </c>
      <c r="CB5" s="5">
        <v>100</v>
      </c>
      <c r="CC5" s="5">
        <v>0</v>
      </c>
      <c r="CD5" s="5">
        <v>5</v>
      </c>
      <c r="CE5" s="5">
        <v>7</v>
      </c>
      <c r="CF5" s="5">
        <v>12</v>
      </c>
      <c r="CG5" s="5">
        <v>0</v>
      </c>
      <c r="CH5" s="5">
        <v>0</v>
      </c>
      <c r="CI5" s="5">
        <v>0</v>
      </c>
      <c r="CJ5" s="5">
        <v>0</v>
      </c>
      <c r="CK5" s="5">
        <v>983</v>
      </c>
      <c r="CL5" s="5">
        <v>0</v>
      </c>
      <c r="CM5" s="5">
        <v>0</v>
      </c>
      <c r="CN5" s="5">
        <v>983</v>
      </c>
      <c r="CO5" s="5">
        <v>0</v>
      </c>
      <c r="CP5" s="5">
        <v>0</v>
      </c>
      <c r="CQ5" s="5">
        <v>0</v>
      </c>
      <c r="CR5" s="5">
        <v>0</v>
      </c>
      <c r="CS5" s="5">
        <v>1</v>
      </c>
      <c r="CT5" s="5">
        <v>4</v>
      </c>
      <c r="CU5" s="5">
        <v>0</v>
      </c>
      <c r="CV5" s="5">
        <v>5</v>
      </c>
      <c r="CW5" s="5">
        <v>0</v>
      </c>
      <c r="CX5" s="5">
        <v>0</v>
      </c>
      <c r="CY5" s="5">
        <v>0</v>
      </c>
      <c r="CZ5" s="5">
        <v>0</v>
      </c>
      <c r="DA5" s="5">
        <v>983</v>
      </c>
      <c r="DB5" s="5">
        <v>0</v>
      </c>
      <c r="DC5" s="5">
        <v>0</v>
      </c>
      <c r="DD5" s="5">
        <v>983</v>
      </c>
      <c r="DE5" s="5">
        <v>0</v>
      </c>
      <c r="DF5" s="5">
        <v>0</v>
      </c>
      <c r="DG5" s="5">
        <v>0</v>
      </c>
      <c r="DH5" s="5">
        <v>0</v>
      </c>
      <c r="DI5" s="5">
        <v>0</v>
      </c>
      <c r="DJ5" s="5">
        <v>0</v>
      </c>
      <c r="DK5" s="5">
        <v>0</v>
      </c>
      <c r="DL5" s="5">
        <v>0</v>
      </c>
      <c r="DM5" s="5">
        <v>0</v>
      </c>
      <c r="DN5" s="5">
        <v>0</v>
      </c>
      <c r="DO5" s="5">
        <v>0</v>
      </c>
      <c r="DP5" s="5">
        <v>0</v>
      </c>
      <c r="DQ5" s="5">
        <v>0</v>
      </c>
      <c r="DR5" s="5">
        <v>0</v>
      </c>
      <c r="DS5" s="5">
        <v>0</v>
      </c>
      <c r="DT5" s="5">
        <v>0</v>
      </c>
      <c r="DU5" s="5">
        <v>0</v>
      </c>
      <c r="DV5" s="5">
        <v>0</v>
      </c>
      <c r="DW5" s="5">
        <v>0</v>
      </c>
      <c r="DX5" s="5">
        <v>0</v>
      </c>
      <c r="DY5" s="5">
        <v>4</v>
      </c>
      <c r="DZ5" s="5">
        <v>4</v>
      </c>
      <c r="EA5" s="5">
        <v>0</v>
      </c>
      <c r="EB5" s="5">
        <v>0</v>
      </c>
      <c r="EC5" s="5">
        <v>0</v>
      </c>
      <c r="ED5" s="5">
        <v>0</v>
      </c>
      <c r="EE5" s="5">
        <v>0</v>
      </c>
      <c r="EF5" s="5">
        <v>0</v>
      </c>
      <c r="EG5" s="5">
        <v>0</v>
      </c>
      <c r="EH5" s="5">
        <v>0</v>
      </c>
      <c r="EI5" s="5">
        <v>0</v>
      </c>
      <c r="EJ5" s="5">
        <v>0</v>
      </c>
      <c r="EK5" s="5">
        <v>0</v>
      </c>
      <c r="EL5" s="5">
        <v>0</v>
      </c>
      <c r="EM5" s="5">
        <v>0</v>
      </c>
      <c r="EN5" s="5">
        <v>0</v>
      </c>
      <c r="EO5" s="5">
        <v>0</v>
      </c>
      <c r="EP5" s="5">
        <v>0</v>
      </c>
      <c r="EQ5" s="5">
        <v>7469</v>
      </c>
      <c r="ER5" s="5">
        <v>0</v>
      </c>
      <c r="ES5" s="5">
        <v>7469</v>
      </c>
      <c r="ET5" s="5">
        <v>7381</v>
      </c>
      <c r="EU5" s="5">
        <v>0</v>
      </c>
      <c r="EV5" s="5">
        <v>7381</v>
      </c>
      <c r="EW5" s="5">
        <v>88</v>
      </c>
      <c r="EX5" s="5">
        <v>0</v>
      </c>
      <c r="EY5" s="5">
        <v>88</v>
      </c>
      <c r="EZ5" s="5">
        <v>88</v>
      </c>
      <c r="FA5" s="5">
        <v>7381</v>
      </c>
      <c r="FB5" s="5">
        <v>0</v>
      </c>
    </row>
    <row r="6" spans="1:158" x14ac:dyDescent="0.2">
      <c r="A6" s="2">
        <v>3</v>
      </c>
      <c r="B6" s="2" t="s">
        <v>14</v>
      </c>
      <c r="C6" s="2" t="s">
        <v>12</v>
      </c>
      <c r="D6" s="5">
        <v>106633</v>
      </c>
      <c r="E6" s="5">
        <v>2318</v>
      </c>
      <c r="F6" s="5">
        <v>0</v>
      </c>
      <c r="G6" s="5">
        <v>0</v>
      </c>
      <c r="H6" s="5">
        <v>108951</v>
      </c>
      <c r="I6" s="5">
        <v>2624</v>
      </c>
      <c r="J6" s="5">
        <v>159</v>
      </c>
      <c r="K6" s="5">
        <v>0</v>
      </c>
      <c r="L6" s="5">
        <v>0</v>
      </c>
      <c r="M6" s="5">
        <v>2783</v>
      </c>
      <c r="N6" s="5">
        <v>0</v>
      </c>
      <c r="O6" s="5">
        <v>0</v>
      </c>
      <c r="P6" s="5">
        <v>0</v>
      </c>
      <c r="Q6" s="5">
        <v>0</v>
      </c>
      <c r="R6" s="5">
        <v>0</v>
      </c>
      <c r="S6" s="5">
        <v>0</v>
      </c>
      <c r="T6" s="5">
        <v>0</v>
      </c>
      <c r="U6" s="5">
        <v>0</v>
      </c>
      <c r="V6" s="5">
        <v>0</v>
      </c>
      <c r="W6" s="5">
        <v>0</v>
      </c>
      <c r="X6" s="5">
        <v>298</v>
      </c>
      <c r="Y6" s="5">
        <v>203</v>
      </c>
      <c r="Z6" s="5">
        <v>0</v>
      </c>
      <c r="AA6" s="5">
        <v>0</v>
      </c>
      <c r="AB6" s="5">
        <v>501</v>
      </c>
      <c r="AC6" s="5">
        <v>2922</v>
      </c>
      <c r="AD6" s="5">
        <v>362</v>
      </c>
      <c r="AE6" s="5">
        <v>0</v>
      </c>
      <c r="AF6" s="5">
        <v>0</v>
      </c>
      <c r="AG6" s="5">
        <v>3284</v>
      </c>
      <c r="AH6" s="5">
        <v>1898</v>
      </c>
      <c r="AI6" s="5">
        <v>125</v>
      </c>
      <c r="AJ6" s="5">
        <v>0</v>
      </c>
      <c r="AK6" s="5">
        <v>0</v>
      </c>
      <c r="AL6" s="5">
        <v>2023</v>
      </c>
      <c r="AM6" s="5">
        <v>417</v>
      </c>
      <c r="AN6" s="5">
        <v>129</v>
      </c>
      <c r="AO6" s="5">
        <v>0</v>
      </c>
      <c r="AP6" s="5">
        <v>0</v>
      </c>
      <c r="AQ6" s="5">
        <v>546</v>
      </c>
      <c r="AR6" s="5">
        <v>6275</v>
      </c>
      <c r="AS6" s="5">
        <v>260</v>
      </c>
      <c r="AT6" s="5">
        <v>1144</v>
      </c>
      <c r="AU6" s="5">
        <v>7679</v>
      </c>
      <c r="AV6" s="5">
        <v>95</v>
      </c>
      <c r="AW6" s="5">
        <v>0</v>
      </c>
      <c r="AX6" s="5">
        <v>52</v>
      </c>
      <c r="AY6" s="5">
        <v>147</v>
      </c>
      <c r="AZ6" s="5">
        <v>0</v>
      </c>
      <c r="BA6" s="5">
        <v>0</v>
      </c>
      <c r="BB6" s="5">
        <v>0</v>
      </c>
      <c r="BC6" s="5">
        <v>0</v>
      </c>
      <c r="BD6" s="5">
        <v>0</v>
      </c>
      <c r="BE6" s="5">
        <v>0</v>
      </c>
      <c r="BF6" s="5">
        <v>0</v>
      </c>
      <c r="BG6" s="5">
        <v>0</v>
      </c>
      <c r="BH6" s="5">
        <v>32</v>
      </c>
      <c r="BI6" s="5">
        <v>0</v>
      </c>
      <c r="BJ6" s="5">
        <v>24</v>
      </c>
      <c r="BK6" s="5">
        <v>56</v>
      </c>
      <c r="BL6" s="5">
        <v>127</v>
      </c>
      <c r="BM6" s="5">
        <v>0</v>
      </c>
      <c r="BN6" s="5">
        <v>76</v>
      </c>
      <c r="BO6" s="5">
        <v>203</v>
      </c>
      <c r="BP6" s="5">
        <v>95</v>
      </c>
      <c r="BQ6" s="5">
        <v>4</v>
      </c>
      <c r="BR6" s="5">
        <v>2</v>
      </c>
      <c r="BS6" s="5">
        <v>101</v>
      </c>
      <c r="BT6" s="5">
        <v>116630</v>
      </c>
      <c r="BU6" s="5">
        <v>108951</v>
      </c>
      <c r="BV6" s="5">
        <v>7679</v>
      </c>
      <c r="BW6" s="5">
        <v>3487</v>
      </c>
      <c r="BX6" s="5">
        <v>3284</v>
      </c>
      <c r="BY6" s="5">
        <v>203</v>
      </c>
      <c r="BZ6" s="5">
        <v>647</v>
      </c>
      <c r="CA6" s="5">
        <v>546</v>
      </c>
      <c r="CB6" s="5">
        <v>101</v>
      </c>
      <c r="CC6" s="5">
        <v>1</v>
      </c>
      <c r="CD6" s="5">
        <v>5</v>
      </c>
      <c r="CE6" s="5">
        <v>0</v>
      </c>
      <c r="CF6" s="5">
        <v>6</v>
      </c>
      <c r="CG6" s="5">
        <v>0</v>
      </c>
      <c r="CH6" s="5">
        <v>7381</v>
      </c>
      <c r="CI6" s="5">
        <v>0</v>
      </c>
      <c r="CJ6" s="5">
        <v>7381</v>
      </c>
      <c r="CK6" s="5">
        <v>396</v>
      </c>
      <c r="CL6" s="5">
        <v>0</v>
      </c>
      <c r="CM6" s="5">
        <v>0</v>
      </c>
      <c r="CN6" s="5">
        <v>396</v>
      </c>
      <c r="CO6" s="5">
        <v>0</v>
      </c>
      <c r="CP6" s="5">
        <v>0</v>
      </c>
      <c r="CQ6" s="5">
        <v>0</v>
      </c>
      <c r="CR6" s="5">
        <v>0</v>
      </c>
      <c r="CS6" s="5">
        <v>1</v>
      </c>
      <c r="CT6" s="5">
        <v>4</v>
      </c>
      <c r="CU6" s="5">
        <v>0</v>
      </c>
      <c r="CV6" s="5">
        <v>5</v>
      </c>
      <c r="CW6" s="5">
        <v>0</v>
      </c>
      <c r="CX6" s="5">
        <v>0</v>
      </c>
      <c r="CY6" s="5">
        <v>0</v>
      </c>
      <c r="CZ6" s="5">
        <v>0</v>
      </c>
      <c r="DA6" s="5">
        <v>396</v>
      </c>
      <c r="DB6" s="5">
        <v>0</v>
      </c>
      <c r="DC6" s="5">
        <v>0</v>
      </c>
      <c r="DD6" s="5">
        <v>396</v>
      </c>
      <c r="DE6" s="5">
        <v>0</v>
      </c>
      <c r="DF6" s="5">
        <v>0</v>
      </c>
      <c r="DG6" s="5">
        <v>0</v>
      </c>
      <c r="DH6" s="5">
        <v>0</v>
      </c>
      <c r="DI6" s="5">
        <v>0</v>
      </c>
      <c r="DJ6" s="5">
        <v>0</v>
      </c>
      <c r="DK6" s="5">
        <v>0</v>
      </c>
      <c r="DL6" s="5">
        <v>0</v>
      </c>
      <c r="DM6" s="5">
        <v>0</v>
      </c>
      <c r="DN6" s="5">
        <v>0</v>
      </c>
      <c r="DO6" s="5">
        <v>0</v>
      </c>
      <c r="DP6" s="5">
        <v>0</v>
      </c>
      <c r="DQ6" s="5">
        <v>0</v>
      </c>
      <c r="DR6" s="5">
        <v>0</v>
      </c>
      <c r="DS6" s="5">
        <v>0</v>
      </c>
      <c r="DT6" s="5">
        <v>0</v>
      </c>
      <c r="DU6" s="5">
        <v>0</v>
      </c>
      <c r="DV6" s="5">
        <v>0</v>
      </c>
      <c r="DW6" s="5">
        <v>0</v>
      </c>
      <c r="DX6" s="5">
        <v>0</v>
      </c>
      <c r="DY6" s="5">
        <v>0</v>
      </c>
      <c r="DZ6" s="5">
        <v>0</v>
      </c>
      <c r="EA6" s="5">
        <v>0</v>
      </c>
      <c r="EB6" s="5">
        <v>0</v>
      </c>
      <c r="EC6" s="5">
        <v>0</v>
      </c>
      <c r="ED6" s="5">
        <v>0</v>
      </c>
      <c r="EE6" s="5">
        <v>0</v>
      </c>
      <c r="EF6" s="5">
        <v>0</v>
      </c>
      <c r="EG6" s="5">
        <v>0</v>
      </c>
      <c r="EH6" s="5">
        <v>0</v>
      </c>
      <c r="EI6" s="5">
        <v>0</v>
      </c>
      <c r="EJ6" s="5">
        <v>0</v>
      </c>
      <c r="EK6" s="5">
        <v>0</v>
      </c>
      <c r="EL6" s="5">
        <v>0</v>
      </c>
      <c r="EM6" s="5">
        <v>0</v>
      </c>
      <c r="EN6" s="5">
        <v>0</v>
      </c>
      <c r="EO6" s="5">
        <v>0</v>
      </c>
      <c r="EP6" s="5">
        <v>0</v>
      </c>
      <c r="EQ6" s="5">
        <v>7506</v>
      </c>
      <c r="ER6" s="5">
        <v>0</v>
      </c>
      <c r="ES6" s="5">
        <v>7506</v>
      </c>
      <c r="ET6" s="5">
        <v>7381</v>
      </c>
      <c r="EU6" s="5">
        <v>0</v>
      </c>
      <c r="EV6" s="5">
        <v>7381</v>
      </c>
      <c r="EW6" s="5">
        <v>125</v>
      </c>
      <c r="EX6" s="5">
        <v>0</v>
      </c>
      <c r="EY6" s="5">
        <v>125</v>
      </c>
      <c r="EZ6" s="5">
        <v>125</v>
      </c>
      <c r="FA6" s="5">
        <v>7381</v>
      </c>
      <c r="FB6" s="5">
        <v>0</v>
      </c>
    </row>
    <row r="7" spans="1:158" x14ac:dyDescent="0.2">
      <c r="A7" s="2">
        <v>4</v>
      </c>
      <c r="B7" s="2" t="s">
        <v>15</v>
      </c>
      <c r="C7" s="2" t="s">
        <v>12</v>
      </c>
      <c r="D7" s="5">
        <v>93187</v>
      </c>
      <c r="E7" s="5">
        <v>2087</v>
      </c>
      <c r="F7" s="5">
        <v>0</v>
      </c>
      <c r="G7" s="5">
        <v>10</v>
      </c>
      <c r="H7" s="5">
        <v>95284</v>
      </c>
      <c r="I7" s="5">
        <v>2677</v>
      </c>
      <c r="J7" s="5">
        <v>136</v>
      </c>
      <c r="K7" s="5">
        <v>0</v>
      </c>
      <c r="L7" s="5">
        <v>0</v>
      </c>
      <c r="M7" s="5">
        <v>2813</v>
      </c>
      <c r="N7" s="5" t="s">
        <v>1</v>
      </c>
      <c r="O7" s="5" t="s">
        <v>1</v>
      </c>
      <c r="P7" s="5" t="s">
        <v>1</v>
      </c>
      <c r="Q7" s="5" t="s">
        <v>1</v>
      </c>
      <c r="R7" s="5">
        <v>0</v>
      </c>
      <c r="S7" s="5">
        <v>0</v>
      </c>
      <c r="T7" s="5">
        <v>0</v>
      </c>
      <c r="U7" s="5">
        <v>0</v>
      </c>
      <c r="V7" s="5">
        <v>0</v>
      </c>
      <c r="W7" s="5">
        <v>0</v>
      </c>
      <c r="X7" s="5">
        <v>159</v>
      </c>
      <c r="Y7" s="5">
        <v>74</v>
      </c>
      <c r="Z7" s="5">
        <v>0</v>
      </c>
      <c r="AA7" s="5">
        <v>1</v>
      </c>
      <c r="AB7" s="5">
        <v>234</v>
      </c>
      <c r="AC7" s="5">
        <v>2836</v>
      </c>
      <c r="AD7" s="5">
        <v>210</v>
      </c>
      <c r="AE7" s="5">
        <v>0</v>
      </c>
      <c r="AF7" s="5">
        <v>1</v>
      </c>
      <c r="AG7" s="5">
        <v>3047</v>
      </c>
      <c r="AH7" s="5">
        <v>1757</v>
      </c>
      <c r="AI7" s="5">
        <v>141</v>
      </c>
      <c r="AJ7" s="5">
        <v>0</v>
      </c>
      <c r="AK7" s="5">
        <v>1</v>
      </c>
      <c r="AL7" s="5">
        <v>1899</v>
      </c>
      <c r="AM7" s="5">
        <v>2077</v>
      </c>
      <c r="AN7" s="5">
        <v>182</v>
      </c>
      <c r="AO7" s="5">
        <v>0</v>
      </c>
      <c r="AP7" s="5">
        <v>0</v>
      </c>
      <c r="AQ7" s="5">
        <v>2259</v>
      </c>
      <c r="AR7" s="5">
        <v>3466</v>
      </c>
      <c r="AS7" s="5">
        <v>179</v>
      </c>
      <c r="AT7" s="5">
        <v>833</v>
      </c>
      <c r="AU7" s="5">
        <v>4478</v>
      </c>
      <c r="AV7" s="5">
        <v>188</v>
      </c>
      <c r="AW7" s="5">
        <v>2</v>
      </c>
      <c r="AX7" s="5">
        <v>78</v>
      </c>
      <c r="AY7" s="5">
        <v>268</v>
      </c>
      <c r="AZ7" s="5" t="s">
        <v>1</v>
      </c>
      <c r="BA7" s="5" t="s">
        <v>1</v>
      </c>
      <c r="BB7" s="5" t="s">
        <v>1</v>
      </c>
      <c r="BC7" s="5">
        <v>0</v>
      </c>
      <c r="BD7" s="5">
        <v>0</v>
      </c>
      <c r="BE7" s="5">
        <v>0</v>
      </c>
      <c r="BF7" s="5">
        <v>0</v>
      </c>
      <c r="BG7" s="5">
        <v>0</v>
      </c>
      <c r="BH7" s="5">
        <v>2</v>
      </c>
      <c r="BI7" s="5">
        <v>1</v>
      </c>
      <c r="BJ7" s="5">
        <v>7</v>
      </c>
      <c r="BK7" s="5">
        <v>10</v>
      </c>
      <c r="BL7" s="5">
        <v>190</v>
      </c>
      <c r="BM7" s="5">
        <v>3</v>
      </c>
      <c r="BN7" s="5">
        <v>85</v>
      </c>
      <c r="BO7" s="5">
        <v>278</v>
      </c>
      <c r="BP7" s="5">
        <v>119</v>
      </c>
      <c r="BQ7" s="5">
        <v>1</v>
      </c>
      <c r="BR7" s="5">
        <v>3</v>
      </c>
      <c r="BS7" s="5">
        <v>123</v>
      </c>
      <c r="BT7" s="5">
        <v>99762</v>
      </c>
      <c r="BU7" s="5">
        <v>95284</v>
      </c>
      <c r="BV7" s="5">
        <v>4478</v>
      </c>
      <c r="BW7" s="5">
        <v>3325</v>
      </c>
      <c r="BX7" s="5">
        <v>3047</v>
      </c>
      <c r="BY7" s="5">
        <v>278</v>
      </c>
      <c r="BZ7" s="5">
        <v>2382</v>
      </c>
      <c r="CA7" s="5">
        <v>2259</v>
      </c>
      <c r="CB7" s="5">
        <v>123</v>
      </c>
      <c r="CC7" s="5">
        <v>1</v>
      </c>
      <c r="CD7" s="5">
        <v>5</v>
      </c>
      <c r="CE7" s="5">
        <v>6</v>
      </c>
      <c r="CF7" s="5">
        <v>12</v>
      </c>
      <c r="CG7" s="5">
        <v>0</v>
      </c>
      <c r="CH7" s="5">
        <v>7381</v>
      </c>
      <c r="CI7" s="5">
        <v>4565</v>
      </c>
      <c r="CJ7" s="5">
        <v>11946</v>
      </c>
      <c r="CK7" s="5">
        <v>402</v>
      </c>
      <c r="CL7" s="5">
        <v>0</v>
      </c>
      <c r="CM7" s="5">
        <v>0</v>
      </c>
      <c r="CN7" s="5">
        <v>402</v>
      </c>
      <c r="CO7" s="5">
        <v>0</v>
      </c>
      <c r="CP7" s="5">
        <v>0</v>
      </c>
      <c r="CQ7" s="5">
        <v>0</v>
      </c>
      <c r="CR7" s="5">
        <v>0</v>
      </c>
      <c r="CS7" s="5">
        <v>1</v>
      </c>
      <c r="CT7" s="5">
        <v>4</v>
      </c>
      <c r="CU7" s="5">
        <v>0</v>
      </c>
      <c r="CV7" s="5">
        <v>5</v>
      </c>
      <c r="CW7" s="5">
        <v>0</v>
      </c>
      <c r="CX7" s="5">
        <v>0</v>
      </c>
      <c r="CY7" s="5">
        <v>0</v>
      </c>
      <c r="CZ7" s="5">
        <v>0</v>
      </c>
      <c r="DA7" s="5">
        <v>402</v>
      </c>
      <c r="DB7" s="5">
        <v>0</v>
      </c>
      <c r="DC7" s="5">
        <v>0</v>
      </c>
      <c r="DD7" s="5">
        <v>402</v>
      </c>
      <c r="DE7" s="5">
        <v>0</v>
      </c>
      <c r="DF7" s="5">
        <v>0</v>
      </c>
      <c r="DG7" s="5">
        <v>0</v>
      </c>
      <c r="DH7" s="5">
        <v>0</v>
      </c>
      <c r="DI7" s="5" t="s">
        <v>1</v>
      </c>
      <c r="DJ7" s="5" t="s">
        <v>1</v>
      </c>
      <c r="DK7" s="5">
        <v>0</v>
      </c>
      <c r="DL7" s="5" t="s">
        <v>1</v>
      </c>
      <c r="DM7" s="5" t="s">
        <v>1</v>
      </c>
      <c r="DN7" s="5">
        <v>0</v>
      </c>
      <c r="DO7" s="5" t="s">
        <v>1</v>
      </c>
      <c r="DP7" s="5" t="s">
        <v>1</v>
      </c>
      <c r="DQ7" s="5">
        <v>0</v>
      </c>
      <c r="DR7" s="5" t="s">
        <v>1</v>
      </c>
      <c r="DS7" s="5" t="s">
        <v>1</v>
      </c>
      <c r="DT7" s="5">
        <v>0</v>
      </c>
      <c r="DU7" s="5" t="s">
        <v>1</v>
      </c>
      <c r="DV7" s="5" t="s">
        <v>1</v>
      </c>
      <c r="DW7" s="5">
        <v>0</v>
      </c>
      <c r="DX7" s="5">
        <v>0</v>
      </c>
      <c r="DY7" s="5">
        <v>4</v>
      </c>
      <c r="DZ7" s="5">
        <v>4</v>
      </c>
      <c r="EA7" s="5">
        <v>216</v>
      </c>
      <c r="EB7" s="5" t="s">
        <v>1</v>
      </c>
      <c r="EC7" s="5" t="s">
        <v>1</v>
      </c>
      <c r="ED7" s="5">
        <v>0</v>
      </c>
      <c r="EE7" s="5" t="s">
        <v>1</v>
      </c>
      <c r="EF7" s="5" t="s">
        <v>1</v>
      </c>
      <c r="EG7" s="5">
        <v>0</v>
      </c>
      <c r="EH7" s="5" t="s">
        <v>1</v>
      </c>
      <c r="EI7" s="5" t="s">
        <v>1</v>
      </c>
      <c r="EJ7" s="5">
        <v>0</v>
      </c>
      <c r="EK7" s="5" t="s">
        <v>1</v>
      </c>
      <c r="EL7" s="5" t="s">
        <v>1</v>
      </c>
      <c r="EM7" s="5">
        <v>0</v>
      </c>
      <c r="EN7" s="5" t="s">
        <v>1</v>
      </c>
      <c r="EO7" s="5" t="s">
        <v>1</v>
      </c>
      <c r="EP7" s="5">
        <v>0</v>
      </c>
      <c r="EQ7" s="5">
        <v>7497</v>
      </c>
      <c r="ER7" s="5">
        <v>26</v>
      </c>
      <c r="ES7" s="5">
        <v>7523</v>
      </c>
      <c r="ET7" s="5">
        <v>0</v>
      </c>
      <c r="EU7" s="5">
        <v>0</v>
      </c>
      <c r="EV7" s="5">
        <v>0</v>
      </c>
      <c r="EW7" s="5">
        <v>116</v>
      </c>
      <c r="EX7" s="5">
        <v>26</v>
      </c>
      <c r="EY7" s="5">
        <v>142</v>
      </c>
      <c r="EZ7" s="5">
        <v>134</v>
      </c>
      <c r="FA7" s="5">
        <v>0</v>
      </c>
      <c r="FB7" s="5">
        <v>8</v>
      </c>
    </row>
    <row r="8" spans="1:158" x14ac:dyDescent="0.2">
      <c r="A8" s="2">
        <v>5</v>
      </c>
      <c r="B8" s="2" t="s">
        <v>16</v>
      </c>
      <c r="C8" s="2" t="s">
        <v>12</v>
      </c>
      <c r="D8" s="5">
        <v>64834</v>
      </c>
      <c r="E8" s="5">
        <v>4063</v>
      </c>
      <c r="F8" s="5">
        <v>0</v>
      </c>
      <c r="G8" s="5">
        <v>0</v>
      </c>
      <c r="H8" s="5">
        <v>68897</v>
      </c>
      <c r="I8" s="5">
        <v>1777</v>
      </c>
      <c r="J8" s="5">
        <v>115</v>
      </c>
      <c r="K8" s="5">
        <v>0</v>
      </c>
      <c r="L8" s="5">
        <v>0</v>
      </c>
      <c r="M8" s="5">
        <v>1892</v>
      </c>
      <c r="N8" s="5">
        <v>0</v>
      </c>
      <c r="O8" s="5">
        <v>0</v>
      </c>
      <c r="P8" s="5">
        <v>0</v>
      </c>
      <c r="Q8" s="5">
        <v>0</v>
      </c>
      <c r="R8" s="5">
        <v>0</v>
      </c>
      <c r="S8" s="5">
        <v>0</v>
      </c>
      <c r="T8" s="5">
        <v>0</v>
      </c>
      <c r="U8" s="5">
        <v>0</v>
      </c>
      <c r="V8" s="5">
        <v>0</v>
      </c>
      <c r="W8" s="5">
        <v>0</v>
      </c>
      <c r="X8" s="5">
        <v>71</v>
      </c>
      <c r="Y8" s="5">
        <v>14</v>
      </c>
      <c r="Z8" s="5">
        <v>0</v>
      </c>
      <c r="AA8" s="5">
        <v>0</v>
      </c>
      <c r="AB8" s="5">
        <v>85</v>
      </c>
      <c r="AC8" s="5">
        <v>1848</v>
      </c>
      <c r="AD8" s="5">
        <v>129</v>
      </c>
      <c r="AE8" s="5">
        <v>0</v>
      </c>
      <c r="AF8" s="5">
        <v>0</v>
      </c>
      <c r="AG8" s="5">
        <v>1977</v>
      </c>
      <c r="AH8" s="5">
        <v>1361</v>
      </c>
      <c r="AI8" s="5">
        <v>89</v>
      </c>
      <c r="AJ8" s="5">
        <v>0</v>
      </c>
      <c r="AK8" s="5">
        <v>0</v>
      </c>
      <c r="AL8" s="5">
        <v>1450</v>
      </c>
      <c r="AM8" s="5">
        <v>1796</v>
      </c>
      <c r="AN8" s="5">
        <v>85</v>
      </c>
      <c r="AO8" s="5">
        <v>0</v>
      </c>
      <c r="AP8" s="5">
        <v>0</v>
      </c>
      <c r="AQ8" s="5">
        <v>1881</v>
      </c>
      <c r="AR8" s="5">
        <v>5557</v>
      </c>
      <c r="AS8" s="5">
        <v>237</v>
      </c>
      <c r="AT8" s="5">
        <v>0</v>
      </c>
      <c r="AU8" s="5">
        <v>5794</v>
      </c>
      <c r="AV8" s="5">
        <v>139</v>
      </c>
      <c r="AW8" s="5">
        <v>0</v>
      </c>
      <c r="AX8" s="5">
        <v>0</v>
      </c>
      <c r="AY8" s="5">
        <v>139</v>
      </c>
      <c r="AZ8" s="5">
        <v>0</v>
      </c>
      <c r="BA8" s="5">
        <v>0</v>
      </c>
      <c r="BB8" s="5">
        <v>0</v>
      </c>
      <c r="BC8" s="5">
        <v>0</v>
      </c>
      <c r="BD8" s="5">
        <v>0</v>
      </c>
      <c r="BE8" s="5">
        <v>0</v>
      </c>
      <c r="BF8" s="5">
        <v>0</v>
      </c>
      <c r="BG8" s="5">
        <v>0</v>
      </c>
      <c r="BH8" s="5">
        <v>2</v>
      </c>
      <c r="BI8" s="5">
        <v>0</v>
      </c>
      <c r="BJ8" s="5">
        <v>0</v>
      </c>
      <c r="BK8" s="5">
        <v>2</v>
      </c>
      <c r="BL8" s="5">
        <v>141</v>
      </c>
      <c r="BM8" s="5">
        <v>0</v>
      </c>
      <c r="BN8" s="5">
        <v>0</v>
      </c>
      <c r="BO8" s="5">
        <v>141</v>
      </c>
      <c r="BP8" s="5">
        <v>362</v>
      </c>
      <c r="BQ8" s="5">
        <v>0</v>
      </c>
      <c r="BR8" s="5">
        <v>0</v>
      </c>
      <c r="BS8" s="5">
        <v>362</v>
      </c>
      <c r="BT8" s="5">
        <v>74691</v>
      </c>
      <c r="BU8" s="5">
        <v>68897</v>
      </c>
      <c r="BV8" s="5">
        <v>5794</v>
      </c>
      <c r="BW8" s="5">
        <v>2118</v>
      </c>
      <c r="BX8" s="5">
        <v>1977</v>
      </c>
      <c r="BY8" s="5">
        <v>141</v>
      </c>
      <c r="BZ8" s="5">
        <v>2243</v>
      </c>
      <c r="CA8" s="5">
        <v>1881</v>
      </c>
      <c r="CB8" s="5">
        <v>362</v>
      </c>
      <c r="CC8" s="5">
        <v>0</v>
      </c>
      <c r="CD8" s="5">
        <v>5</v>
      </c>
      <c r="CE8" s="5">
        <v>6</v>
      </c>
      <c r="CF8" s="5">
        <v>11</v>
      </c>
      <c r="CG8" s="5">
        <v>0</v>
      </c>
      <c r="CH8" s="5">
        <v>7381</v>
      </c>
      <c r="CI8" s="5">
        <v>4565</v>
      </c>
      <c r="CJ8" s="5">
        <v>11946</v>
      </c>
      <c r="CK8" s="5">
        <v>67</v>
      </c>
      <c r="CL8" s="5">
        <v>45790</v>
      </c>
      <c r="CM8" s="5">
        <v>0</v>
      </c>
      <c r="CN8" s="5">
        <v>45857</v>
      </c>
      <c r="CO8" s="5">
        <v>0</v>
      </c>
      <c r="CP8" s="5">
        <v>0</v>
      </c>
      <c r="CQ8" s="5">
        <v>0</v>
      </c>
      <c r="CR8" s="5">
        <v>0</v>
      </c>
      <c r="CS8" s="5">
        <v>0</v>
      </c>
      <c r="CT8" s="5">
        <v>3</v>
      </c>
      <c r="CU8" s="5">
        <v>0</v>
      </c>
      <c r="CV8" s="5">
        <v>3</v>
      </c>
      <c r="CW8" s="5">
        <v>0</v>
      </c>
      <c r="CX8" s="5">
        <v>0</v>
      </c>
      <c r="CY8" s="5">
        <v>0</v>
      </c>
      <c r="CZ8" s="5">
        <v>0</v>
      </c>
      <c r="DA8" s="5">
        <v>0</v>
      </c>
      <c r="DB8" s="5">
        <v>0</v>
      </c>
      <c r="DC8" s="5">
        <v>0</v>
      </c>
      <c r="DD8" s="5">
        <v>0</v>
      </c>
      <c r="DE8" s="5">
        <v>0</v>
      </c>
      <c r="DF8" s="5">
        <v>0</v>
      </c>
      <c r="DG8" s="5">
        <v>0</v>
      </c>
      <c r="DH8" s="5">
        <v>0</v>
      </c>
      <c r="DI8" s="5">
        <v>0</v>
      </c>
      <c r="DJ8" s="5">
        <v>0</v>
      </c>
      <c r="DK8" s="5">
        <v>0</v>
      </c>
      <c r="DL8" s="5">
        <v>0</v>
      </c>
      <c r="DM8" s="5">
        <v>0</v>
      </c>
      <c r="DN8" s="5">
        <v>0</v>
      </c>
      <c r="DO8" s="5">
        <v>0</v>
      </c>
      <c r="DP8" s="5">
        <v>0</v>
      </c>
      <c r="DQ8" s="5">
        <v>0</v>
      </c>
      <c r="DR8" s="5">
        <v>0</v>
      </c>
      <c r="DS8" s="5">
        <v>0</v>
      </c>
      <c r="DT8" s="5">
        <v>0</v>
      </c>
      <c r="DU8" s="5">
        <v>0</v>
      </c>
      <c r="DV8" s="5">
        <v>0</v>
      </c>
      <c r="DW8" s="5">
        <v>0</v>
      </c>
      <c r="DX8" s="5">
        <v>0</v>
      </c>
      <c r="DY8" s="5">
        <v>1</v>
      </c>
      <c r="DZ8" s="5">
        <v>1</v>
      </c>
      <c r="EA8" s="5">
        <v>164</v>
      </c>
      <c r="EB8" s="5">
        <v>0</v>
      </c>
      <c r="EC8" s="5">
        <v>0</v>
      </c>
      <c r="ED8" s="5">
        <v>0</v>
      </c>
      <c r="EE8" s="5">
        <v>0</v>
      </c>
      <c r="EF8" s="5">
        <v>0</v>
      </c>
      <c r="EG8" s="5">
        <v>0</v>
      </c>
      <c r="EH8" s="5">
        <v>0</v>
      </c>
      <c r="EI8" s="5">
        <v>0</v>
      </c>
      <c r="EJ8" s="5">
        <v>0</v>
      </c>
      <c r="EK8" s="5">
        <v>0</v>
      </c>
      <c r="EL8" s="5">
        <v>0</v>
      </c>
      <c r="EM8" s="5">
        <v>0</v>
      </c>
      <c r="EN8" s="5">
        <v>0</v>
      </c>
      <c r="EO8" s="5">
        <v>0</v>
      </c>
      <c r="EP8" s="5">
        <v>0</v>
      </c>
      <c r="EQ8" s="5">
        <v>8</v>
      </c>
      <c r="ER8" s="5">
        <v>129</v>
      </c>
      <c r="ES8" s="5">
        <v>137</v>
      </c>
      <c r="ET8" s="5">
        <v>1</v>
      </c>
      <c r="EU8" s="5">
        <v>0</v>
      </c>
      <c r="EV8" s="5">
        <v>1</v>
      </c>
      <c r="EW8" s="5">
        <v>8</v>
      </c>
      <c r="EX8" s="5">
        <v>129</v>
      </c>
      <c r="EY8" s="5">
        <v>137</v>
      </c>
      <c r="EZ8" s="5">
        <v>136</v>
      </c>
      <c r="FA8" s="5">
        <v>0</v>
      </c>
      <c r="FB8" s="5">
        <v>1</v>
      </c>
    </row>
    <row r="9" spans="1:158" x14ac:dyDescent="0.2">
      <c r="A9" s="2">
        <v>6</v>
      </c>
      <c r="B9" s="2" t="s">
        <v>17</v>
      </c>
      <c r="C9" s="2" t="s">
        <v>12</v>
      </c>
      <c r="D9" s="5">
        <v>95155</v>
      </c>
      <c r="E9" s="5">
        <v>921</v>
      </c>
      <c r="F9" s="5">
        <v>0</v>
      </c>
      <c r="G9" s="5">
        <v>1</v>
      </c>
      <c r="H9" s="5">
        <v>96077</v>
      </c>
      <c r="I9" s="5">
        <v>3069</v>
      </c>
      <c r="J9" s="5">
        <v>124</v>
      </c>
      <c r="K9" s="5">
        <v>0</v>
      </c>
      <c r="L9" s="5">
        <v>0</v>
      </c>
      <c r="M9" s="5">
        <v>3193</v>
      </c>
      <c r="N9" s="5">
        <v>0</v>
      </c>
      <c r="O9" s="5">
        <v>0</v>
      </c>
      <c r="P9" s="5">
        <v>0</v>
      </c>
      <c r="Q9" s="5">
        <v>0</v>
      </c>
      <c r="R9" s="5">
        <v>0</v>
      </c>
      <c r="S9" s="5">
        <v>0</v>
      </c>
      <c r="T9" s="5">
        <v>0</v>
      </c>
      <c r="U9" s="5">
        <v>0</v>
      </c>
      <c r="V9" s="5">
        <v>0</v>
      </c>
      <c r="W9" s="5">
        <v>0</v>
      </c>
      <c r="X9" s="5">
        <v>215</v>
      </c>
      <c r="Y9" s="5">
        <v>6</v>
      </c>
      <c r="Z9" s="5">
        <v>0</v>
      </c>
      <c r="AA9" s="5">
        <v>0</v>
      </c>
      <c r="AB9" s="5">
        <v>221</v>
      </c>
      <c r="AC9" s="5">
        <v>3284</v>
      </c>
      <c r="AD9" s="5">
        <v>130</v>
      </c>
      <c r="AE9" s="5">
        <v>0</v>
      </c>
      <c r="AF9" s="5">
        <v>0</v>
      </c>
      <c r="AG9" s="5">
        <v>3414</v>
      </c>
      <c r="AH9" s="5">
        <v>1945</v>
      </c>
      <c r="AI9" s="5">
        <v>81</v>
      </c>
      <c r="AJ9" s="5">
        <v>0</v>
      </c>
      <c r="AK9" s="5">
        <v>0</v>
      </c>
      <c r="AL9" s="5">
        <v>2026</v>
      </c>
      <c r="AM9" s="5">
        <v>48</v>
      </c>
      <c r="AN9" s="5">
        <v>95</v>
      </c>
      <c r="AO9" s="5">
        <v>0</v>
      </c>
      <c r="AP9" s="5">
        <v>0</v>
      </c>
      <c r="AQ9" s="5">
        <v>143</v>
      </c>
      <c r="AR9" s="5">
        <v>4281</v>
      </c>
      <c r="AS9" s="5">
        <v>92</v>
      </c>
      <c r="AT9" s="5">
        <v>364</v>
      </c>
      <c r="AU9" s="5">
        <v>4737</v>
      </c>
      <c r="AV9" s="5">
        <v>185</v>
      </c>
      <c r="AW9" s="5">
        <v>0</v>
      </c>
      <c r="AX9" s="5">
        <v>3</v>
      </c>
      <c r="AY9" s="5">
        <v>188</v>
      </c>
      <c r="AZ9" s="5">
        <v>0</v>
      </c>
      <c r="BA9" s="5">
        <v>0</v>
      </c>
      <c r="BB9" s="5">
        <v>0</v>
      </c>
      <c r="BC9" s="5">
        <v>0</v>
      </c>
      <c r="BD9" s="5">
        <v>0</v>
      </c>
      <c r="BE9" s="5">
        <v>0</v>
      </c>
      <c r="BF9" s="5">
        <v>0</v>
      </c>
      <c r="BG9" s="5">
        <v>0</v>
      </c>
      <c r="BH9" s="5">
        <v>31</v>
      </c>
      <c r="BI9" s="5">
        <v>0</v>
      </c>
      <c r="BJ9" s="5">
        <v>0</v>
      </c>
      <c r="BK9" s="5">
        <v>31</v>
      </c>
      <c r="BL9" s="5">
        <v>216</v>
      </c>
      <c r="BM9" s="5">
        <v>0</v>
      </c>
      <c r="BN9" s="5">
        <v>3</v>
      </c>
      <c r="BO9" s="5">
        <v>219</v>
      </c>
      <c r="BP9" s="5">
        <v>6</v>
      </c>
      <c r="BQ9" s="5">
        <v>0</v>
      </c>
      <c r="BR9" s="5">
        <v>0</v>
      </c>
      <c r="BS9" s="5">
        <v>6</v>
      </c>
      <c r="BT9" s="5">
        <v>100814</v>
      </c>
      <c r="BU9" s="5">
        <v>96077</v>
      </c>
      <c r="BV9" s="5">
        <v>4737</v>
      </c>
      <c r="BW9" s="5">
        <v>3633</v>
      </c>
      <c r="BX9" s="5">
        <v>3414</v>
      </c>
      <c r="BY9" s="5">
        <v>219</v>
      </c>
      <c r="BZ9" s="5">
        <v>149</v>
      </c>
      <c r="CA9" s="5">
        <v>143</v>
      </c>
      <c r="CB9" s="5">
        <v>6</v>
      </c>
      <c r="CC9" s="5">
        <v>0</v>
      </c>
      <c r="CD9" s="5">
        <v>5</v>
      </c>
      <c r="CE9" s="5">
        <v>6</v>
      </c>
      <c r="CF9" s="5">
        <v>11</v>
      </c>
      <c r="CG9" s="5">
        <v>0</v>
      </c>
      <c r="CH9" s="5">
        <v>7381</v>
      </c>
      <c r="CI9" s="5">
        <v>4565</v>
      </c>
      <c r="CJ9" s="5">
        <v>11946</v>
      </c>
      <c r="CK9" s="5">
        <v>405</v>
      </c>
      <c r="CL9" s="5">
        <v>45790</v>
      </c>
      <c r="CM9" s="5">
        <v>0</v>
      </c>
      <c r="CN9" s="5">
        <v>46195</v>
      </c>
      <c r="CO9" s="5">
        <v>0</v>
      </c>
      <c r="CP9" s="5">
        <v>0</v>
      </c>
      <c r="CQ9" s="5">
        <v>0</v>
      </c>
      <c r="CR9" s="5">
        <v>0</v>
      </c>
      <c r="CS9" s="5">
        <v>0</v>
      </c>
      <c r="CT9" s="5">
        <v>3</v>
      </c>
      <c r="CU9" s="5">
        <v>0</v>
      </c>
      <c r="CV9" s="5">
        <v>3</v>
      </c>
      <c r="CW9" s="5">
        <v>0</v>
      </c>
      <c r="CX9" s="5">
        <v>0</v>
      </c>
      <c r="CY9" s="5">
        <v>0</v>
      </c>
      <c r="CZ9" s="5">
        <v>0</v>
      </c>
      <c r="DA9" s="5">
        <v>0</v>
      </c>
      <c r="DB9" s="5">
        <v>0</v>
      </c>
      <c r="DC9" s="5">
        <v>0</v>
      </c>
      <c r="DD9" s="5">
        <v>0</v>
      </c>
      <c r="DE9" s="5">
        <v>0</v>
      </c>
      <c r="DF9" s="5">
        <v>0</v>
      </c>
      <c r="DG9" s="5">
        <v>0</v>
      </c>
      <c r="DH9" s="5">
        <v>0</v>
      </c>
      <c r="DI9" s="5">
        <v>0</v>
      </c>
      <c r="DJ9" s="5">
        <v>0</v>
      </c>
      <c r="DK9" s="5">
        <v>0</v>
      </c>
      <c r="DL9" s="5">
        <v>0</v>
      </c>
      <c r="DM9" s="5">
        <v>0</v>
      </c>
      <c r="DN9" s="5">
        <v>0</v>
      </c>
      <c r="DO9" s="5">
        <v>0</v>
      </c>
      <c r="DP9" s="5">
        <v>0</v>
      </c>
      <c r="DQ9" s="5">
        <v>0</v>
      </c>
      <c r="DR9" s="5">
        <v>0</v>
      </c>
      <c r="DS9" s="5">
        <v>0</v>
      </c>
      <c r="DT9" s="5">
        <v>0</v>
      </c>
      <c r="DU9" s="5">
        <v>0</v>
      </c>
      <c r="DV9" s="5">
        <v>0</v>
      </c>
      <c r="DW9" s="5">
        <v>0</v>
      </c>
      <c r="DX9" s="5">
        <v>0</v>
      </c>
      <c r="DY9" s="5">
        <v>4</v>
      </c>
      <c r="DZ9" s="5">
        <v>4</v>
      </c>
      <c r="EA9" s="5">
        <v>0</v>
      </c>
      <c r="EB9" s="5">
        <v>0</v>
      </c>
      <c r="EC9" s="5">
        <v>0</v>
      </c>
      <c r="ED9" s="5">
        <v>0</v>
      </c>
      <c r="EE9" s="5">
        <v>0</v>
      </c>
      <c r="EF9" s="5">
        <v>0</v>
      </c>
      <c r="EG9" s="5">
        <v>0</v>
      </c>
      <c r="EH9" s="5">
        <v>0</v>
      </c>
      <c r="EI9" s="5">
        <v>0</v>
      </c>
      <c r="EJ9" s="5">
        <v>0</v>
      </c>
      <c r="EK9" s="5">
        <v>0</v>
      </c>
      <c r="EL9" s="5">
        <v>0</v>
      </c>
      <c r="EM9" s="5">
        <v>0</v>
      </c>
      <c r="EN9" s="5">
        <v>0</v>
      </c>
      <c r="EO9" s="5">
        <v>0</v>
      </c>
      <c r="EP9" s="5">
        <v>0</v>
      </c>
      <c r="EQ9" s="5">
        <v>75</v>
      </c>
      <c r="ER9" s="5">
        <v>10</v>
      </c>
      <c r="ES9" s="5">
        <v>85</v>
      </c>
      <c r="ET9" s="5">
        <v>1</v>
      </c>
      <c r="EU9" s="5">
        <v>0</v>
      </c>
      <c r="EV9" s="5">
        <v>1</v>
      </c>
      <c r="EW9" s="5">
        <v>75</v>
      </c>
      <c r="EX9" s="5">
        <v>10</v>
      </c>
      <c r="EY9" s="5">
        <v>85</v>
      </c>
      <c r="EZ9" s="5">
        <v>84</v>
      </c>
      <c r="FA9" s="5">
        <v>0</v>
      </c>
      <c r="FB9" s="5">
        <v>1</v>
      </c>
    </row>
    <row r="10" spans="1:158" x14ac:dyDescent="0.2">
      <c r="A10" s="2">
        <v>7</v>
      </c>
      <c r="B10" s="2" t="s">
        <v>18</v>
      </c>
      <c r="C10" s="2" t="s">
        <v>12</v>
      </c>
      <c r="D10" s="5">
        <v>92189</v>
      </c>
      <c r="E10" s="5">
        <v>1769</v>
      </c>
      <c r="F10" s="5">
        <v>0</v>
      </c>
      <c r="G10" s="5">
        <v>7</v>
      </c>
      <c r="H10" s="5">
        <v>93965</v>
      </c>
      <c r="I10" s="5">
        <v>1857</v>
      </c>
      <c r="J10" s="5">
        <v>153</v>
      </c>
      <c r="K10" s="5">
        <v>0</v>
      </c>
      <c r="L10" s="5">
        <v>0</v>
      </c>
      <c r="M10" s="5">
        <v>2010</v>
      </c>
      <c r="N10" s="5">
        <v>0</v>
      </c>
      <c r="O10" s="5">
        <v>0</v>
      </c>
      <c r="P10" s="5">
        <v>0</v>
      </c>
      <c r="Q10" s="5">
        <v>0</v>
      </c>
      <c r="R10" s="5">
        <v>0</v>
      </c>
      <c r="S10" s="5">
        <v>0</v>
      </c>
      <c r="T10" s="5">
        <v>0</v>
      </c>
      <c r="U10" s="5">
        <v>0</v>
      </c>
      <c r="V10" s="5">
        <v>0</v>
      </c>
      <c r="W10" s="5">
        <v>0</v>
      </c>
      <c r="X10" s="5">
        <v>379</v>
      </c>
      <c r="Y10" s="5">
        <v>28</v>
      </c>
      <c r="Z10" s="5">
        <v>0</v>
      </c>
      <c r="AA10" s="5">
        <v>0</v>
      </c>
      <c r="AB10" s="5">
        <v>407</v>
      </c>
      <c r="AC10" s="5">
        <v>2236</v>
      </c>
      <c r="AD10" s="5">
        <v>181</v>
      </c>
      <c r="AE10" s="5">
        <v>0</v>
      </c>
      <c r="AF10" s="5">
        <v>0</v>
      </c>
      <c r="AG10" s="5">
        <v>2417</v>
      </c>
      <c r="AH10" s="5">
        <v>1986</v>
      </c>
      <c r="AI10" s="5">
        <v>118</v>
      </c>
      <c r="AJ10" s="5">
        <v>0</v>
      </c>
      <c r="AK10" s="5">
        <v>0</v>
      </c>
      <c r="AL10" s="5">
        <v>2104</v>
      </c>
      <c r="AM10" s="5">
        <v>1136</v>
      </c>
      <c r="AN10" s="5">
        <v>184</v>
      </c>
      <c r="AO10" s="5">
        <v>0</v>
      </c>
      <c r="AP10" s="5">
        <v>1</v>
      </c>
      <c r="AQ10" s="5">
        <v>1321</v>
      </c>
      <c r="AR10" s="5">
        <v>7487</v>
      </c>
      <c r="AS10" s="5">
        <v>221</v>
      </c>
      <c r="AT10" s="5">
        <v>821</v>
      </c>
      <c r="AU10" s="5">
        <v>8529</v>
      </c>
      <c r="AV10" s="5">
        <v>184</v>
      </c>
      <c r="AW10" s="5">
        <v>1</v>
      </c>
      <c r="AX10" s="5">
        <v>17</v>
      </c>
      <c r="AY10" s="5">
        <v>202</v>
      </c>
      <c r="AZ10" s="5">
        <v>0</v>
      </c>
      <c r="BA10" s="5">
        <v>0</v>
      </c>
      <c r="BB10" s="5">
        <v>0</v>
      </c>
      <c r="BC10" s="5">
        <v>0</v>
      </c>
      <c r="BD10" s="5">
        <v>0</v>
      </c>
      <c r="BE10" s="5">
        <v>0</v>
      </c>
      <c r="BF10" s="5">
        <v>0</v>
      </c>
      <c r="BG10" s="5">
        <v>0</v>
      </c>
      <c r="BH10" s="5">
        <v>84</v>
      </c>
      <c r="BI10" s="5">
        <v>0</v>
      </c>
      <c r="BJ10" s="5">
        <v>2</v>
      </c>
      <c r="BK10" s="5">
        <v>86</v>
      </c>
      <c r="BL10" s="5">
        <v>268</v>
      </c>
      <c r="BM10" s="5">
        <v>1</v>
      </c>
      <c r="BN10" s="5">
        <v>19</v>
      </c>
      <c r="BO10" s="5">
        <v>288</v>
      </c>
      <c r="BP10" s="5">
        <v>140</v>
      </c>
      <c r="BQ10" s="5">
        <v>24</v>
      </c>
      <c r="BR10" s="5">
        <v>25</v>
      </c>
      <c r="BS10" s="5">
        <v>189</v>
      </c>
      <c r="BT10" s="5">
        <v>102494</v>
      </c>
      <c r="BU10" s="5">
        <v>93965</v>
      </c>
      <c r="BV10" s="5">
        <v>8529</v>
      </c>
      <c r="BW10" s="5">
        <v>2705</v>
      </c>
      <c r="BX10" s="5">
        <v>2417</v>
      </c>
      <c r="BY10" s="5">
        <v>288</v>
      </c>
      <c r="BZ10" s="5">
        <v>1510</v>
      </c>
      <c r="CA10" s="5">
        <v>1321</v>
      </c>
      <c r="CB10" s="5">
        <v>189</v>
      </c>
      <c r="CC10" s="5">
        <v>1</v>
      </c>
      <c r="CD10" s="5">
        <v>5</v>
      </c>
      <c r="CE10" s="5">
        <v>6</v>
      </c>
      <c r="CF10" s="5">
        <v>12</v>
      </c>
      <c r="CG10" s="5">
        <v>0</v>
      </c>
      <c r="CH10" s="5">
        <v>7381</v>
      </c>
      <c r="CI10" s="5">
        <v>4565</v>
      </c>
      <c r="CJ10" s="5">
        <v>11946</v>
      </c>
      <c r="CK10" s="5">
        <v>387</v>
      </c>
      <c r="CL10" s="5">
        <v>0</v>
      </c>
      <c r="CM10" s="5">
        <v>0</v>
      </c>
      <c r="CN10" s="5">
        <v>387</v>
      </c>
      <c r="CO10" s="5">
        <v>0</v>
      </c>
      <c r="CP10" s="5">
        <v>0</v>
      </c>
      <c r="CQ10" s="5">
        <v>0</v>
      </c>
      <c r="CR10" s="5">
        <v>0</v>
      </c>
      <c r="CS10" s="5">
        <v>1</v>
      </c>
      <c r="CT10" s="5">
        <v>4</v>
      </c>
      <c r="CU10" s="5">
        <v>0</v>
      </c>
      <c r="CV10" s="5">
        <v>5</v>
      </c>
      <c r="CW10" s="5">
        <v>0</v>
      </c>
      <c r="CX10" s="5">
        <v>0</v>
      </c>
      <c r="CY10" s="5">
        <v>0</v>
      </c>
      <c r="CZ10" s="5">
        <v>0</v>
      </c>
      <c r="DA10" s="5">
        <v>387</v>
      </c>
      <c r="DB10" s="5">
        <v>0</v>
      </c>
      <c r="DC10" s="5">
        <v>0</v>
      </c>
      <c r="DD10" s="5">
        <v>387</v>
      </c>
      <c r="DE10" s="5">
        <v>0</v>
      </c>
      <c r="DF10" s="5">
        <v>0</v>
      </c>
      <c r="DG10" s="5">
        <v>0</v>
      </c>
      <c r="DH10" s="5">
        <v>0</v>
      </c>
      <c r="DI10" s="5">
        <v>0</v>
      </c>
      <c r="DJ10" s="5">
        <v>0</v>
      </c>
      <c r="DK10" s="5">
        <v>0</v>
      </c>
      <c r="DL10" s="5">
        <v>0</v>
      </c>
      <c r="DM10" s="5">
        <v>0</v>
      </c>
      <c r="DN10" s="5">
        <v>0</v>
      </c>
      <c r="DO10" s="5">
        <v>0</v>
      </c>
      <c r="DP10" s="5">
        <v>0</v>
      </c>
      <c r="DQ10" s="5">
        <v>0</v>
      </c>
      <c r="DR10" s="5">
        <v>0</v>
      </c>
      <c r="DS10" s="5">
        <v>0</v>
      </c>
      <c r="DT10" s="5">
        <v>0</v>
      </c>
      <c r="DU10" s="5">
        <v>0</v>
      </c>
      <c r="DV10" s="5">
        <v>0</v>
      </c>
      <c r="DW10" s="5">
        <v>0</v>
      </c>
      <c r="DX10" s="5">
        <v>0</v>
      </c>
      <c r="DY10" s="5">
        <v>0</v>
      </c>
      <c r="DZ10" s="5">
        <v>0</v>
      </c>
      <c r="EA10" s="5">
        <v>0</v>
      </c>
      <c r="EB10" s="5">
        <v>0</v>
      </c>
      <c r="EC10" s="5">
        <v>0</v>
      </c>
      <c r="ED10" s="5">
        <v>0</v>
      </c>
      <c r="EE10" s="5">
        <v>0</v>
      </c>
      <c r="EF10" s="5">
        <v>0</v>
      </c>
      <c r="EG10" s="5">
        <v>0</v>
      </c>
      <c r="EH10" s="5">
        <v>0</v>
      </c>
      <c r="EI10" s="5">
        <v>0</v>
      </c>
      <c r="EJ10" s="5">
        <v>0</v>
      </c>
      <c r="EK10" s="5">
        <v>0</v>
      </c>
      <c r="EL10" s="5">
        <v>0</v>
      </c>
      <c r="EM10" s="5">
        <v>0</v>
      </c>
      <c r="EN10" s="5">
        <v>0</v>
      </c>
      <c r="EO10" s="5">
        <v>0</v>
      </c>
      <c r="EP10" s="5">
        <v>0</v>
      </c>
      <c r="EQ10" s="5">
        <v>7498</v>
      </c>
      <c r="ER10" s="5">
        <v>6</v>
      </c>
      <c r="ES10" s="5">
        <v>7504</v>
      </c>
      <c r="ET10" s="5">
        <v>0</v>
      </c>
      <c r="EU10" s="5">
        <v>0</v>
      </c>
      <c r="EV10" s="5">
        <v>0</v>
      </c>
      <c r="EW10" s="5">
        <v>117</v>
      </c>
      <c r="EX10" s="5">
        <v>6</v>
      </c>
      <c r="EY10" s="5">
        <v>123</v>
      </c>
      <c r="EZ10" s="5">
        <v>121</v>
      </c>
      <c r="FA10" s="5">
        <v>7381</v>
      </c>
      <c r="FB10" s="5">
        <v>2</v>
      </c>
    </row>
    <row r="11" spans="1:158" x14ac:dyDescent="0.2">
      <c r="A11" s="2">
        <v>8</v>
      </c>
      <c r="B11" s="2" t="s">
        <v>19</v>
      </c>
      <c r="C11" s="2" t="s">
        <v>12</v>
      </c>
      <c r="D11" s="5">
        <v>118431</v>
      </c>
      <c r="E11" s="5">
        <v>3084</v>
      </c>
      <c r="F11" s="5">
        <v>0</v>
      </c>
      <c r="G11" s="5">
        <v>0</v>
      </c>
      <c r="H11" s="5">
        <v>121515</v>
      </c>
      <c r="I11" s="5">
        <v>3915</v>
      </c>
      <c r="J11" s="5">
        <v>108</v>
      </c>
      <c r="K11" s="5">
        <v>0</v>
      </c>
      <c r="L11" s="5">
        <v>0</v>
      </c>
      <c r="M11" s="5">
        <v>4023</v>
      </c>
      <c r="N11" s="5">
        <v>0</v>
      </c>
      <c r="O11" s="5">
        <v>0</v>
      </c>
      <c r="P11" s="5">
        <v>0</v>
      </c>
      <c r="Q11" s="5">
        <v>0</v>
      </c>
      <c r="R11" s="5">
        <v>0</v>
      </c>
      <c r="S11" s="5">
        <v>0</v>
      </c>
      <c r="T11" s="5">
        <v>0</v>
      </c>
      <c r="U11" s="5">
        <v>0</v>
      </c>
      <c r="V11" s="5">
        <v>0</v>
      </c>
      <c r="W11" s="5">
        <v>0</v>
      </c>
      <c r="X11" s="5">
        <v>0</v>
      </c>
      <c r="Y11" s="5">
        <v>0</v>
      </c>
      <c r="Z11" s="5">
        <v>0</v>
      </c>
      <c r="AA11" s="5">
        <v>0</v>
      </c>
      <c r="AB11" s="5">
        <v>0</v>
      </c>
      <c r="AC11" s="5">
        <v>3915</v>
      </c>
      <c r="AD11" s="5">
        <v>108</v>
      </c>
      <c r="AE11" s="5">
        <v>0</v>
      </c>
      <c r="AF11" s="5">
        <v>0</v>
      </c>
      <c r="AG11" s="5">
        <v>4023</v>
      </c>
      <c r="AH11" s="5">
        <v>2456</v>
      </c>
      <c r="AI11" s="5">
        <v>72</v>
      </c>
      <c r="AJ11" s="5">
        <v>0</v>
      </c>
      <c r="AK11" s="5">
        <v>0</v>
      </c>
      <c r="AL11" s="5">
        <v>2528</v>
      </c>
      <c r="AM11" s="5">
        <v>1789</v>
      </c>
      <c r="AN11" s="5">
        <v>72</v>
      </c>
      <c r="AO11" s="5">
        <v>0</v>
      </c>
      <c r="AP11" s="5">
        <v>0</v>
      </c>
      <c r="AQ11" s="5">
        <v>1861</v>
      </c>
      <c r="AR11" s="5">
        <v>7723</v>
      </c>
      <c r="AS11" s="5">
        <v>149</v>
      </c>
      <c r="AT11" s="5">
        <v>0</v>
      </c>
      <c r="AU11" s="5">
        <v>7872</v>
      </c>
      <c r="AV11" s="5">
        <v>44</v>
      </c>
      <c r="AW11" s="5">
        <v>0</v>
      </c>
      <c r="AX11" s="5">
        <v>0</v>
      </c>
      <c r="AY11" s="5">
        <v>44</v>
      </c>
      <c r="AZ11" s="5">
        <v>0</v>
      </c>
      <c r="BA11" s="5">
        <v>0</v>
      </c>
      <c r="BB11" s="5">
        <v>0</v>
      </c>
      <c r="BC11" s="5">
        <v>0</v>
      </c>
      <c r="BD11" s="5">
        <v>0</v>
      </c>
      <c r="BE11" s="5">
        <v>0</v>
      </c>
      <c r="BF11" s="5">
        <v>0</v>
      </c>
      <c r="BG11" s="5">
        <v>0</v>
      </c>
      <c r="BH11" s="5">
        <v>0</v>
      </c>
      <c r="BI11" s="5">
        <v>0</v>
      </c>
      <c r="BJ11" s="5">
        <v>0</v>
      </c>
      <c r="BK11" s="5">
        <v>0</v>
      </c>
      <c r="BL11" s="5">
        <v>44</v>
      </c>
      <c r="BM11" s="5">
        <v>0</v>
      </c>
      <c r="BN11" s="5">
        <v>0</v>
      </c>
      <c r="BO11" s="5">
        <v>44</v>
      </c>
      <c r="BP11" s="5">
        <v>403</v>
      </c>
      <c r="BQ11" s="5">
        <v>0</v>
      </c>
      <c r="BR11" s="5">
        <v>0</v>
      </c>
      <c r="BS11" s="5">
        <v>403</v>
      </c>
      <c r="BT11" s="5">
        <v>129387</v>
      </c>
      <c r="BU11" s="5">
        <v>121515</v>
      </c>
      <c r="BV11" s="5">
        <v>7872</v>
      </c>
      <c r="BW11" s="5">
        <v>4067</v>
      </c>
      <c r="BX11" s="5">
        <v>4023</v>
      </c>
      <c r="BY11" s="5">
        <v>44</v>
      </c>
      <c r="BZ11" s="5">
        <v>2264</v>
      </c>
      <c r="CA11" s="5">
        <v>1861</v>
      </c>
      <c r="CB11" s="5">
        <v>403</v>
      </c>
      <c r="CC11" s="5">
        <v>0</v>
      </c>
      <c r="CD11" s="5">
        <v>18</v>
      </c>
      <c r="CE11" s="5">
        <v>0</v>
      </c>
      <c r="CF11" s="5">
        <v>18</v>
      </c>
      <c r="CG11" s="5">
        <v>0</v>
      </c>
      <c r="CH11" s="5">
        <v>8</v>
      </c>
      <c r="CI11" s="5">
        <v>19690</v>
      </c>
      <c r="CJ11" s="5">
        <v>19698</v>
      </c>
      <c r="CK11" s="5">
        <v>578</v>
      </c>
      <c r="CL11" s="5">
        <v>0</v>
      </c>
      <c r="CM11" s="5">
        <v>0</v>
      </c>
      <c r="CN11" s="5">
        <v>578</v>
      </c>
      <c r="CO11" s="5">
        <v>0</v>
      </c>
      <c r="CP11" s="5">
        <v>0</v>
      </c>
      <c r="CQ11" s="5">
        <v>0</v>
      </c>
      <c r="CR11" s="5">
        <v>0</v>
      </c>
      <c r="CS11" s="5">
        <v>0</v>
      </c>
      <c r="CT11" s="5">
        <v>18</v>
      </c>
      <c r="CU11" s="5">
        <v>0</v>
      </c>
      <c r="CV11" s="5">
        <v>18</v>
      </c>
      <c r="CW11" s="5">
        <v>0</v>
      </c>
      <c r="CX11" s="5">
        <v>8</v>
      </c>
      <c r="CY11" s="5">
        <v>19690</v>
      </c>
      <c r="CZ11" s="5">
        <v>19698</v>
      </c>
      <c r="DA11" s="5">
        <v>578</v>
      </c>
      <c r="DB11" s="5">
        <v>0</v>
      </c>
      <c r="DC11" s="5">
        <v>0</v>
      </c>
      <c r="DD11" s="5">
        <v>578</v>
      </c>
      <c r="DE11" s="5">
        <v>0</v>
      </c>
      <c r="DF11" s="5">
        <v>0</v>
      </c>
      <c r="DG11" s="5">
        <v>0</v>
      </c>
      <c r="DH11" s="5">
        <v>0</v>
      </c>
      <c r="DI11" s="5">
        <v>0</v>
      </c>
      <c r="DJ11" s="5">
        <v>0</v>
      </c>
      <c r="DK11" s="5">
        <v>0</v>
      </c>
      <c r="DL11" s="5">
        <v>0</v>
      </c>
      <c r="DM11" s="5">
        <v>0</v>
      </c>
      <c r="DN11" s="5">
        <v>0</v>
      </c>
      <c r="DO11" s="5">
        <v>0</v>
      </c>
      <c r="DP11" s="5">
        <v>0</v>
      </c>
      <c r="DQ11" s="5">
        <v>0</v>
      </c>
      <c r="DR11" s="5">
        <v>0</v>
      </c>
      <c r="DS11" s="5">
        <v>0</v>
      </c>
      <c r="DT11" s="5">
        <v>0</v>
      </c>
      <c r="DU11" s="5">
        <v>0</v>
      </c>
      <c r="DV11" s="5">
        <v>0</v>
      </c>
      <c r="DW11" s="5">
        <v>0</v>
      </c>
      <c r="DX11" s="5">
        <v>0</v>
      </c>
      <c r="DY11" s="5">
        <v>37710</v>
      </c>
      <c r="DZ11" s="5">
        <v>37710</v>
      </c>
      <c r="EA11" s="5">
        <v>0</v>
      </c>
      <c r="EB11" s="5">
        <v>0</v>
      </c>
      <c r="EC11" s="5">
        <v>0</v>
      </c>
      <c r="ED11" s="5">
        <v>0</v>
      </c>
      <c r="EE11" s="5">
        <v>0</v>
      </c>
      <c r="EF11" s="5">
        <v>0</v>
      </c>
      <c r="EG11" s="5">
        <v>0</v>
      </c>
      <c r="EH11" s="5">
        <v>0</v>
      </c>
      <c r="EI11" s="5">
        <v>0</v>
      </c>
      <c r="EJ11" s="5">
        <v>0</v>
      </c>
      <c r="EK11" s="5">
        <v>0</v>
      </c>
      <c r="EL11" s="5">
        <v>0</v>
      </c>
      <c r="EM11" s="5">
        <v>0</v>
      </c>
      <c r="EN11" s="5">
        <v>0</v>
      </c>
      <c r="EO11" s="5">
        <v>0</v>
      </c>
      <c r="EP11" s="5">
        <v>0</v>
      </c>
      <c r="EQ11" s="5">
        <v>72</v>
      </c>
      <c r="ER11" s="5">
        <v>0</v>
      </c>
      <c r="ES11" s="5">
        <v>72</v>
      </c>
      <c r="ET11" s="5">
        <v>8</v>
      </c>
      <c r="EU11" s="5">
        <v>0</v>
      </c>
      <c r="EV11" s="5">
        <v>8</v>
      </c>
      <c r="EW11" s="5">
        <v>0</v>
      </c>
      <c r="EX11" s="5">
        <v>0</v>
      </c>
      <c r="EY11" s="5">
        <v>0</v>
      </c>
      <c r="EZ11" s="5">
        <v>72</v>
      </c>
      <c r="FA11" s="5">
        <v>0</v>
      </c>
      <c r="FB11" s="5">
        <v>8</v>
      </c>
    </row>
    <row r="12" spans="1:158" x14ac:dyDescent="0.2">
      <c r="A12" s="2">
        <v>9</v>
      </c>
      <c r="B12" s="2" t="s">
        <v>20</v>
      </c>
      <c r="C12" s="2" t="s">
        <v>12</v>
      </c>
      <c r="D12" s="5">
        <v>70858</v>
      </c>
      <c r="E12" s="5">
        <v>1447</v>
      </c>
      <c r="F12" s="5">
        <v>0</v>
      </c>
      <c r="G12" s="5">
        <v>3</v>
      </c>
      <c r="H12" s="5">
        <v>72308</v>
      </c>
      <c r="I12" s="5">
        <v>1325</v>
      </c>
      <c r="J12" s="5">
        <v>71</v>
      </c>
      <c r="K12" s="5">
        <v>0</v>
      </c>
      <c r="L12" s="5">
        <v>0</v>
      </c>
      <c r="M12" s="5">
        <v>1396</v>
      </c>
      <c r="N12" s="5">
        <v>0</v>
      </c>
      <c r="O12" s="5">
        <v>0</v>
      </c>
      <c r="P12" s="5">
        <v>0</v>
      </c>
      <c r="Q12" s="5">
        <v>0</v>
      </c>
      <c r="R12" s="5">
        <v>0</v>
      </c>
      <c r="S12" s="5">
        <v>0</v>
      </c>
      <c r="T12" s="5">
        <v>0</v>
      </c>
      <c r="U12" s="5">
        <v>0</v>
      </c>
      <c r="V12" s="5">
        <v>0</v>
      </c>
      <c r="W12" s="5">
        <v>0</v>
      </c>
      <c r="X12" s="5">
        <v>543</v>
      </c>
      <c r="Y12" s="5">
        <v>71</v>
      </c>
      <c r="Z12" s="5">
        <v>0</v>
      </c>
      <c r="AA12" s="5">
        <v>1</v>
      </c>
      <c r="AB12" s="5">
        <v>615</v>
      </c>
      <c r="AC12" s="5">
        <v>1868</v>
      </c>
      <c r="AD12" s="5">
        <v>142</v>
      </c>
      <c r="AE12" s="5">
        <v>0</v>
      </c>
      <c r="AF12" s="5">
        <v>1</v>
      </c>
      <c r="AG12" s="5">
        <v>2011</v>
      </c>
      <c r="AH12" s="5">
        <v>1718</v>
      </c>
      <c r="AI12" s="5">
        <v>116</v>
      </c>
      <c r="AJ12" s="5">
        <v>0</v>
      </c>
      <c r="AK12" s="5">
        <v>1</v>
      </c>
      <c r="AL12" s="5">
        <v>1835</v>
      </c>
      <c r="AM12" s="5">
        <v>1822</v>
      </c>
      <c r="AN12" s="5">
        <v>104</v>
      </c>
      <c r="AO12" s="5">
        <v>0</v>
      </c>
      <c r="AP12" s="5">
        <v>0</v>
      </c>
      <c r="AQ12" s="5">
        <v>1926</v>
      </c>
      <c r="AR12" s="5">
        <v>2404</v>
      </c>
      <c r="AS12" s="5">
        <v>274</v>
      </c>
      <c r="AT12" s="5">
        <v>285</v>
      </c>
      <c r="AU12" s="5">
        <v>2963</v>
      </c>
      <c r="AV12" s="5">
        <v>19</v>
      </c>
      <c r="AW12" s="5">
        <v>0</v>
      </c>
      <c r="AX12" s="5">
        <v>2</v>
      </c>
      <c r="AY12" s="5">
        <v>21</v>
      </c>
      <c r="AZ12" s="5">
        <v>0</v>
      </c>
      <c r="BA12" s="5">
        <v>0</v>
      </c>
      <c r="BB12" s="5">
        <v>0</v>
      </c>
      <c r="BC12" s="5">
        <v>0</v>
      </c>
      <c r="BD12" s="5">
        <v>0</v>
      </c>
      <c r="BE12" s="5">
        <v>0</v>
      </c>
      <c r="BF12" s="5">
        <v>0</v>
      </c>
      <c r="BG12" s="5">
        <v>0</v>
      </c>
      <c r="BH12" s="5">
        <v>42</v>
      </c>
      <c r="BI12" s="5">
        <v>0</v>
      </c>
      <c r="BJ12" s="5">
        <v>3</v>
      </c>
      <c r="BK12" s="5">
        <v>45</v>
      </c>
      <c r="BL12" s="5">
        <v>61</v>
      </c>
      <c r="BM12" s="5">
        <v>0</v>
      </c>
      <c r="BN12" s="5">
        <v>5</v>
      </c>
      <c r="BO12" s="5">
        <v>66</v>
      </c>
      <c r="BP12" s="5">
        <v>14</v>
      </c>
      <c r="BQ12" s="5">
        <v>0</v>
      </c>
      <c r="BR12" s="5">
        <v>1</v>
      </c>
      <c r="BS12" s="5">
        <v>15</v>
      </c>
      <c r="BT12" s="5">
        <v>75271</v>
      </c>
      <c r="BU12" s="5">
        <v>72308</v>
      </c>
      <c r="BV12" s="5">
        <v>2963</v>
      </c>
      <c r="BW12" s="5">
        <v>2077</v>
      </c>
      <c r="BX12" s="5">
        <v>2011</v>
      </c>
      <c r="BY12" s="5">
        <v>66</v>
      </c>
      <c r="BZ12" s="5">
        <v>1941</v>
      </c>
      <c r="CA12" s="5">
        <v>1926</v>
      </c>
      <c r="CB12" s="5">
        <v>15</v>
      </c>
      <c r="CC12" s="5">
        <v>0</v>
      </c>
      <c r="CD12" s="5">
        <v>5</v>
      </c>
      <c r="CE12" s="5">
        <v>6</v>
      </c>
      <c r="CF12" s="5">
        <v>11</v>
      </c>
      <c r="CG12" s="5">
        <v>0</v>
      </c>
      <c r="CH12" s="5">
        <v>7381</v>
      </c>
      <c r="CI12" s="5">
        <v>4565</v>
      </c>
      <c r="CJ12" s="5">
        <v>11946</v>
      </c>
      <c r="CK12" s="5">
        <v>549</v>
      </c>
      <c r="CL12" s="5">
        <v>0</v>
      </c>
      <c r="CM12" s="5">
        <v>0</v>
      </c>
      <c r="CN12" s="5">
        <v>549</v>
      </c>
      <c r="CO12" s="5">
        <v>0</v>
      </c>
      <c r="CP12" s="5">
        <v>0</v>
      </c>
      <c r="CQ12" s="5">
        <v>0</v>
      </c>
      <c r="CR12" s="5">
        <v>0</v>
      </c>
      <c r="CS12" s="5">
        <v>0</v>
      </c>
      <c r="CT12" s="5">
        <v>4</v>
      </c>
      <c r="CU12" s="5">
        <v>0</v>
      </c>
      <c r="CV12" s="5">
        <v>4</v>
      </c>
      <c r="CW12" s="5">
        <v>0</v>
      </c>
      <c r="CX12" s="5">
        <v>0</v>
      </c>
      <c r="CY12" s="5">
        <v>0</v>
      </c>
      <c r="CZ12" s="5">
        <v>0</v>
      </c>
      <c r="DA12" s="5">
        <v>549</v>
      </c>
      <c r="DB12" s="5">
        <v>0</v>
      </c>
      <c r="DC12" s="5">
        <v>0</v>
      </c>
      <c r="DD12" s="5">
        <v>549</v>
      </c>
      <c r="DE12" s="5">
        <v>0</v>
      </c>
      <c r="DF12" s="5">
        <v>0</v>
      </c>
      <c r="DG12" s="5">
        <v>0</v>
      </c>
      <c r="DH12" s="5">
        <v>0</v>
      </c>
      <c r="DI12" s="5">
        <v>0</v>
      </c>
      <c r="DJ12" s="5">
        <v>0</v>
      </c>
      <c r="DK12" s="5">
        <v>0</v>
      </c>
      <c r="DL12" s="5">
        <v>0</v>
      </c>
      <c r="DM12" s="5">
        <v>0</v>
      </c>
      <c r="DN12" s="5">
        <v>0</v>
      </c>
      <c r="DO12" s="5">
        <v>0</v>
      </c>
      <c r="DP12" s="5">
        <v>0</v>
      </c>
      <c r="DQ12" s="5">
        <v>0</v>
      </c>
      <c r="DR12" s="5">
        <v>0</v>
      </c>
      <c r="DS12" s="5">
        <v>0</v>
      </c>
      <c r="DT12" s="5">
        <v>0</v>
      </c>
      <c r="DU12" s="5">
        <v>0</v>
      </c>
      <c r="DV12" s="5">
        <v>0</v>
      </c>
      <c r="DW12" s="5">
        <v>0</v>
      </c>
      <c r="DX12" s="5">
        <v>0</v>
      </c>
      <c r="DY12" s="5">
        <v>3</v>
      </c>
      <c r="DZ12" s="5">
        <v>3</v>
      </c>
      <c r="EA12" s="5">
        <v>0</v>
      </c>
      <c r="EB12" s="5">
        <v>0</v>
      </c>
      <c r="EC12" s="5">
        <v>0</v>
      </c>
      <c r="ED12" s="5">
        <v>0</v>
      </c>
      <c r="EE12" s="5">
        <v>0</v>
      </c>
      <c r="EF12" s="5">
        <v>0</v>
      </c>
      <c r="EG12" s="5">
        <v>0</v>
      </c>
      <c r="EH12" s="5">
        <v>0</v>
      </c>
      <c r="EI12" s="5">
        <v>0</v>
      </c>
      <c r="EJ12" s="5">
        <v>0</v>
      </c>
      <c r="EK12" s="5">
        <v>0</v>
      </c>
      <c r="EL12" s="5">
        <v>0</v>
      </c>
      <c r="EM12" s="5">
        <v>0</v>
      </c>
      <c r="EN12" s="5">
        <v>0</v>
      </c>
      <c r="EO12" s="5">
        <v>0</v>
      </c>
      <c r="EP12" s="5">
        <v>0</v>
      </c>
      <c r="EQ12" s="5">
        <v>7493</v>
      </c>
      <c r="ER12" s="5">
        <v>3</v>
      </c>
      <c r="ES12" s="5">
        <v>7496</v>
      </c>
      <c r="ET12" s="5">
        <v>7382</v>
      </c>
      <c r="EU12" s="5">
        <v>0</v>
      </c>
      <c r="EV12" s="5">
        <v>7382</v>
      </c>
      <c r="EW12" s="5">
        <v>112</v>
      </c>
      <c r="EX12" s="5">
        <v>3</v>
      </c>
      <c r="EY12" s="5">
        <v>115</v>
      </c>
      <c r="EZ12" s="5">
        <v>112</v>
      </c>
      <c r="FA12" s="5">
        <v>7381</v>
      </c>
      <c r="FB12" s="5">
        <v>3</v>
      </c>
    </row>
    <row r="13" spans="1:158" x14ac:dyDescent="0.2">
      <c r="A13" s="2">
        <v>10</v>
      </c>
      <c r="B13" s="2" t="s">
        <v>21</v>
      </c>
      <c r="C13" s="2" t="s">
        <v>12</v>
      </c>
      <c r="D13" s="5">
        <v>182823</v>
      </c>
      <c r="E13" s="5">
        <v>4563</v>
      </c>
      <c r="F13" s="5">
        <v>0</v>
      </c>
      <c r="G13" s="5">
        <v>9</v>
      </c>
      <c r="H13" s="5">
        <v>187395</v>
      </c>
      <c r="I13" s="5">
        <v>4435</v>
      </c>
      <c r="J13" s="5">
        <v>496</v>
      </c>
      <c r="K13" s="5">
        <v>0</v>
      </c>
      <c r="L13" s="5">
        <v>0</v>
      </c>
      <c r="M13" s="5">
        <v>4931</v>
      </c>
      <c r="N13" s="5">
        <v>0</v>
      </c>
      <c r="O13" s="5">
        <v>0</v>
      </c>
      <c r="P13" s="5">
        <v>0</v>
      </c>
      <c r="Q13" s="5">
        <v>0</v>
      </c>
      <c r="R13" s="5">
        <v>0</v>
      </c>
      <c r="S13" s="5">
        <v>0</v>
      </c>
      <c r="T13" s="5">
        <v>0</v>
      </c>
      <c r="U13" s="5">
        <v>0</v>
      </c>
      <c r="V13" s="5">
        <v>0</v>
      </c>
      <c r="W13" s="5">
        <v>0</v>
      </c>
      <c r="X13" s="5">
        <v>663</v>
      </c>
      <c r="Y13" s="5">
        <v>1</v>
      </c>
      <c r="Z13" s="5">
        <v>0</v>
      </c>
      <c r="AA13" s="5">
        <v>0</v>
      </c>
      <c r="AB13" s="5">
        <v>664</v>
      </c>
      <c r="AC13" s="5">
        <v>5098</v>
      </c>
      <c r="AD13" s="5">
        <v>497</v>
      </c>
      <c r="AE13" s="5">
        <v>0</v>
      </c>
      <c r="AF13" s="5">
        <v>0</v>
      </c>
      <c r="AG13" s="5">
        <v>5595</v>
      </c>
      <c r="AH13" s="5">
        <v>2729</v>
      </c>
      <c r="AI13" s="5">
        <v>288</v>
      </c>
      <c r="AJ13" s="5">
        <v>0</v>
      </c>
      <c r="AK13" s="5">
        <v>0</v>
      </c>
      <c r="AL13" s="5">
        <v>3017</v>
      </c>
      <c r="AM13" s="5">
        <v>755</v>
      </c>
      <c r="AN13" s="5">
        <v>288</v>
      </c>
      <c r="AO13" s="5">
        <v>0</v>
      </c>
      <c r="AP13" s="5">
        <v>0</v>
      </c>
      <c r="AQ13" s="5">
        <v>1043</v>
      </c>
      <c r="AR13" s="5">
        <v>247</v>
      </c>
      <c r="AS13" s="5">
        <v>5</v>
      </c>
      <c r="AT13" s="5">
        <v>121</v>
      </c>
      <c r="AU13" s="5">
        <v>373</v>
      </c>
      <c r="AV13" s="5">
        <v>168</v>
      </c>
      <c r="AW13" s="5">
        <v>4</v>
      </c>
      <c r="AX13" s="5">
        <v>41</v>
      </c>
      <c r="AY13" s="5">
        <v>213</v>
      </c>
      <c r="AZ13" s="5">
        <v>0</v>
      </c>
      <c r="BA13" s="5">
        <v>0</v>
      </c>
      <c r="BB13" s="5">
        <v>0</v>
      </c>
      <c r="BC13" s="5">
        <v>0</v>
      </c>
      <c r="BD13" s="5">
        <v>0</v>
      </c>
      <c r="BE13" s="5">
        <v>0</v>
      </c>
      <c r="BF13" s="5">
        <v>0</v>
      </c>
      <c r="BG13" s="5">
        <v>0</v>
      </c>
      <c r="BH13" s="5">
        <v>79</v>
      </c>
      <c r="BI13" s="5">
        <v>1</v>
      </c>
      <c r="BJ13" s="5">
        <v>80</v>
      </c>
      <c r="BK13" s="5">
        <v>160</v>
      </c>
      <c r="BL13" s="5">
        <v>247</v>
      </c>
      <c r="BM13" s="5">
        <v>5</v>
      </c>
      <c r="BN13" s="5">
        <v>121</v>
      </c>
      <c r="BO13" s="5">
        <v>373</v>
      </c>
      <c r="BP13" s="5">
        <v>52</v>
      </c>
      <c r="BQ13" s="5">
        <v>11</v>
      </c>
      <c r="BR13" s="5">
        <v>6</v>
      </c>
      <c r="BS13" s="5">
        <v>69</v>
      </c>
      <c r="BT13" s="5">
        <v>187768</v>
      </c>
      <c r="BU13" s="5">
        <v>187395</v>
      </c>
      <c r="BV13" s="5">
        <v>373</v>
      </c>
      <c r="BW13" s="5">
        <v>5968</v>
      </c>
      <c r="BX13" s="5">
        <v>5595</v>
      </c>
      <c r="BY13" s="5">
        <v>373</v>
      </c>
      <c r="BZ13" s="5">
        <v>1112</v>
      </c>
      <c r="CA13" s="5">
        <v>1043</v>
      </c>
      <c r="CB13" s="5">
        <v>69</v>
      </c>
      <c r="CC13" s="5">
        <v>1</v>
      </c>
      <c r="CD13" s="5">
        <v>6</v>
      </c>
      <c r="CE13" s="5">
        <v>7</v>
      </c>
      <c r="CF13" s="5">
        <v>14</v>
      </c>
      <c r="CG13" s="5">
        <v>25</v>
      </c>
      <c r="CH13" s="5">
        <v>7381</v>
      </c>
      <c r="CI13" s="5">
        <v>4565</v>
      </c>
      <c r="CJ13" s="5">
        <v>11971</v>
      </c>
      <c r="CK13" s="5">
        <v>1662</v>
      </c>
      <c r="CL13" s="5">
        <v>45000</v>
      </c>
      <c r="CM13" s="5">
        <v>790</v>
      </c>
      <c r="CN13" s="5">
        <v>47452</v>
      </c>
      <c r="CO13" s="5">
        <v>0</v>
      </c>
      <c r="CP13" s="5">
        <v>0</v>
      </c>
      <c r="CQ13" s="5">
        <v>0</v>
      </c>
      <c r="CR13" s="5">
        <v>0</v>
      </c>
      <c r="CS13" s="5">
        <v>1</v>
      </c>
      <c r="CT13" s="5">
        <v>4</v>
      </c>
      <c r="CU13" s="5">
        <v>0</v>
      </c>
      <c r="CV13" s="5">
        <v>5</v>
      </c>
      <c r="CW13" s="5">
        <v>17</v>
      </c>
      <c r="CX13" s="5">
        <v>4</v>
      </c>
      <c r="CY13" s="5">
        <v>0</v>
      </c>
      <c r="CZ13" s="5">
        <v>21</v>
      </c>
      <c r="DA13" s="5">
        <v>1662</v>
      </c>
      <c r="DB13" s="5">
        <v>0</v>
      </c>
      <c r="DC13" s="5">
        <v>0</v>
      </c>
      <c r="DD13" s="5">
        <v>1662</v>
      </c>
      <c r="DE13" s="5">
        <v>0</v>
      </c>
      <c r="DF13" s="5">
        <v>0</v>
      </c>
      <c r="DG13" s="5">
        <v>0</v>
      </c>
      <c r="DH13" s="5">
        <v>0</v>
      </c>
      <c r="DI13" s="5">
        <v>0</v>
      </c>
      <c r="DJ13" s="5">
        <v>0</v>
      </c>
      <c r="DK13" s="5">
        <v>0</v>
      </c>
      <c r="DL13" s="5">
        <v>0</v>
      </c>
      <c r="DM13" s="5">
        <v>0</v>
      </c>
      <c r="DN13" s="5">
        <v>0</v>
      </c>
      <c r="DO13" s="5">
        <v>0</v>
      </c>
      <c r="DP13" s="5">
        <v>0</v>
      </c>
      <c r="DQ13" s="5">
        <v>0</v>
      </c>
      <c r="DR13" s="5">
        <v>0</v>
      </c>
      <c r="DS13" s="5">
        <v>0</v>
      </c>
      <c r="DT13" s="5">
        <v>0</v>
      </c>
      <c r="DU13" s="5">
        <v>0</v>
      </c>
      <c r="DV13" s="5">
        <v>0</v>
      </c>
      <c r="DW13" s="5">
        <v>0</v>
      </c>
      <c r="DX13" s="5">
        <v>4</v>
      </c>
      <c r="DY13" s="5">
        <v>0</v>
      </c>
      <c r="DZ13" s="5">
        <v>4</v>
      </c>
      <c r="EA13" s="5">
        <v>54</v>
      </c>
      <c r="EB13" s="5">
        <v>0</v>
      </c>
      <c r="EC13" s="5">
        <v>0</v>
      </c>
      <c r="ED13" s="5">
        <v>0</v>
      </c>
      <c r="EE13" s="5">
        <v>0</v>
      </c>
      <c r="EF13" s="5">
        <v>0</v>
      </c>
      <c r="EG13" s="5">
        <v>0</v>
      </c>
      <c r="EH13" s="5">
        <v>0</v>
      </c>
      <c r="EI13" s="5">
        <v>0</v>
      </c>
      <c r="EJ13" s="5">
        <v>0</v>
      </c>
      <c r="EK13" s="5">
        <v>0</v>
      </c>
      <c r="EL13" s="5">
        <v>0</v>
      </c>
      <c r="EM13" s="5">
        <v>0</v>
      </c>
      <c r="EN13" s="5">
        <v>0</v>
      </c>
      <c r="EO13" s="5">
        <v>0</v>
      </c>
      <c r="EP13" s="5">
        <v>0</v>
      </c>
      <c r="EQ13" s="5">
        <v>7865</v>
      </c>
      <c r="ER13" s="5">
        <v>86</v>
      </c>
      <c r="ES13" s="5">
        <v>7951</v>
      </c>
      <c r="ET13" s="5">
        <v>7381</v>
      </c>
      <c r="EU13" s="5">
        <v>0</v>
      </c>
      <c r="EV13" s="5">
        <v>7381</v>
      </c>
      <c r="EW13" s="5">
        <v>484</v>
      </c>
      <c r="EX13" s="5">
        <v>86</v>
      </c>
      <c r="EY13" s="5">
        <v>570</v>
      </c>
      <c r="EZ13" s="5">
        <v>546</v>
      </c>
      <c r="FA13" s="5">
        <v>7381</v>
      </c>
      <c r="FB13" s="5">
        <v>5</v>
      </c>
    </row>
    <row r="14" spans="1:158" x14ac:dyDescent="0.2">
      <c r="A14" s="2">
        <v>11</v>
      </c>
      <c r="B14" s="2" t="s">
        <v>22</v>
      </c>
      <c r="C14" s="2" t="s">
        <v>12</v>
      </c>
      <c r="D14" s="5">
        <v>66884</v>
      </c>
      <c r="E14" s="5">
        <v>558</v>
      </c>
      <c r="F14" s="5">
        <v>0</v>
      </c>
      <c r="G14" s="5">
        <v>2</v>
      </c>
      <c r="H14" s="5">
        <v>67444</v>
      </c>
      <c r="I14" s="5">
        <v>1674</v>
      </c>
      <c r="J14" s="5">
        <v>98</v>
      </c>
      <c r="K14" s="5">
        <v>0</v>
      </c>
      <c r="L14" s="5">
        <v>0</v>
      </c>
      <c r="M14" s="5">
        <v>1772</v>
      </c>
      <c r="N14" s="5">
        <v>0</v>
      </c>
      <c r="O14" s="5">
        <v>0</v>
      </c>
      <c r="P14" s="5">
        <v>0</v>
      </c>
      <c r="Q14" s="5">
        <v>0</v>
      </c>
      <c r="R14" s="5">
        <v>0</v>
      </c>
      <c r="S14" s="5">
        <v>0</v>
      </c>
      <c r="T14" s="5">
        <v>0</v>
      </c>
      <c r="U14" s="5">
        <v>0</v>
      </c>
      <c r="V14" s="5">
        <v>0</v>
      </c>
      <c r="W14" s="5">
        <v>0</v>
      </c>
      <c r="X14" s="5">
        <v>297</v>
      </c>
      <c r="Y14" s="5">
        <v>26</v>
      </c>
      <c r="Z14" s="5">
        <v>0</v>
      </c>
      <c r="AA14" s="5">
        <v>0</v>
      </c>
      <c r="AB14" s="5">
        <v>323</v>
      </c>
      <c r="AC14" s="5">
        <v>1971</v>
      </c>
      <c r="AD14" s="5">
        <v>124</v>
      </c>
      <c r="AE14" s="5">
        <v>0</v>
      </c>
      <c r="AF14" s="5">
        <v>0</v>
      </c>
      <c r="AG14" s="5">
        <v>2095</v>
      </c>
      <c r="AH14" s="5">
        <v>1608</v>
      </c>
      <c r="AI14" s="5">
        <v>87</v>
      </c>
      <c r="AJ14" s="5">
        <v>0</v>
      </c>
      <c r="AK14" s="5">
        <v>0</v>
      </c>
      <c r="AL14" s="5">
        <v>1695</v>
      </c>
      <c r="AM14" s="5">
        <v>606</v>
      </c>
      <c r="AN14" s="5">
        <v>105</v>
      </c>
      <c r="AO14" s="5">
        <v>0</v>
      </c>
      <c r="AP14" s="5">
        <v>0</v>
      </c>
      <c r="AQ14" s="5">
        <v>711</v>
      </c>
      <c r="AR14" s="5">
        <v>4400</v>
      </c>
      <c r="AS14" s="5">
        <v>149</v>
      </c>
      <c r="AT14" s="5">
        <v>329</v>
      </c>
      <c r="AU14" s="5">
        <v>4878</v>
      </c>
      <c r="AV14" s="5">
        <v>132</v>
      </c>
      <c r="AW14" s="5">
        <v>0</v>
      </c>
      <c r="AX14" s="5">
        <v>5</v>
      </c>
      <c r="AY14" s="5">
        <v>137</v>
      </c>
      <c r="AZ14" s="5">
        <v>0</v>
      </c>
      <c r="BA14" s="5">
        <v>0</v>
      </c>
      <c r="BB14" s="5">
        <v>0</v>
      </c>
      <c r="BC14" s="5">
        <v>0</v>
      </c>
      <c r="BD14" s="5">
        <v>0</v>
      </c>
      <c r="BE14" s="5">
        <v>0</v>
      </c>
      <c r="BF14" s="5">
        <v>0</v>
      </c>
      <c r="BG14" s="5">
        <v>0</v>
      </c>
      <c r="BH14" s="5">
        <v>67</v>
      </c>
      <c r="BI14" s="5">
        <v>1</v>
      </c>
      <c r="BJ14" s="5">
        <v>2</v>
      </c>
      <c r="BK14" s="5">
        <v>70</v>
      </c>
      <c r="BL14" s="5">
        <v>199</v>
      </c>
      <c r="BM14" s="5">
        <v>1</v>
      </c>
      <c r="BN14" s="5">
        <v>7</v>
      </c>
      <c r="BO14" s="5">
        <v>207</v>
      </c>
      <c r="BP14" s="5">
        <v>4</v>
      </c>
      <c r="BQ14" s="5">
        <v>1</v>
      </c>
      <c r="BR14" s="5">
        <v>1</v>
      </c>
      <c r="BS14" s="5">
        <v>6</v>
      </c>
      <c r="BT14" s="5">
        <v>72322</v>
      </c>
      <c r="BU14" s="5">
        <v>67444</v>
      </c>
      <c r="BV14" s="5">
        <v>4878</v>
      </c>
      <c r="BW14" s="5">
        <v>2302</v>
      </c>
      <c r="BX14" s="5">
        <v>2095</v>
      </c>
      <c r="BY14" s="5">
        <v>207</v>
      </c>
      <c r="BZ14" s="5">
        <v>717</v>
      </c>
      <c r="CA14" s="5">
        <v>711</v>
      </c>
      <c r="CB14" s="5">
        <v>6</v>
      </c>
      <c r="CC14" s="5">
        <v>1</v>
      </c>
      <c r="CD14" s="5">
        <v>5</v>
      </c>
      <c r="CE14" s="5">
        <v>6</v>
      </c>
      <c r="CF14" s="5">
        <v>12</v>
      </c>
      <c r="CG14" s="5">
        <v>0</v>
      </c>
      <c r="CH14" s="5">
        <v>7381</v>
      </c>
      <c r="CI14" s="5">
        <v>4565</v>
      </c>
      <c r="CJ14" s="5">
        <v>11946</v>
      </c>
      <c r="CK14" s="5">
        <v>258</v>
      </c>
      <c r="CL14" s="5">
        <v>0</v>
      </c>
      <c r="CM14" s="5">
        <v>0</v>
      </c>
      <c r="CN14" s="5">
        <v>258</v>
      </c>
      <c r="CO14" s="5">
        <v>0</v>
      </c>
      <c r="CP14" s="5">
        <v>0</v>
      </c>
      <c r="CQ14" s="5">
        <v>0</v>
      </c>
      <c r="CR14" s="5">
        <v>0</v>
      </c>
      <c r="CS14" s="5">
        <v>1</v>
      </c>
      <c r="CT14" s="5">
        <v>4</v>
      </c>
      <c r="CU14" s="5">
        <v>0</v>
      </c>
      <c r="CV14" s="5">
        <v>5</v>
      </c>
      <c r="CW14" s="5">
        <v>0</v>
      </c>
      <c r="CX14" s="5">
        <v>0</v>
      </c>
      <c r="CY14" s="5">
        <v>0</v>
      </c>
      <c r="CZ14" s="5">
        <v>0</v>
      </c>
      <c r="DA14" s="5">
        <v>258</v>
      </c>
      <c r="DB14" s="5">
        <v>0</v>
      </c>
      <c r="DC14" s="5">
        <v>0</v>
      </c>
      <c r="DD14" s="5">
        <v>258</v>
      </c>
      <c r="DE14" s="5">
        <v>0</v>
      </c>
      <c r="DF14" s="5">
        <v>0</v>
      </c>
      <c r="DG14" s="5">
        <v>0</v>
      </c>
      <c r="DH14" s="5">
        <v>0</v>
      </c>
      <c r="DI14" s="5">
        <v>0</v>
      </c>
      <c r="DJ14" s="5">
        <v>0</v>
      </c>
      <c r="DK14" s="5">
        <v>0</v>
      </c>
      <c r="DL14" s="5">
        <v>0</v>
      </c>
      <c r="DM14" s="5">
        <v>0</v>
      </c>
      <c r="DN14" s="5">
        <v>0</v>
      </c>
      <c r="DO14" s="5">
        <v>0</v>
      </c>
      <c r="DP14" s="5">
        <v>0</v>
      </c>
      <c r="DQ14" s="5">
        <v>0</v>
      </c>
      <c r="DR14" s="5">
        <v>0</v>
      </c>
      <c r="DS14" s="5">
        <v>0</v>
      </c>
      <c r="DT14" s="5">
        <v>0</v>
      </c>
      <c r="DU14" s="5">
        <v>0</v>
      </c>
      <c r="DV14" s="5">
        <v>0</v>
      </c>
      <c r="DW14" s="5">
        <v>0</v>
      </c>
      <c r="DX14" s="5">
        <v>0</v>
      </c>
      <c r="DY14" s="5">
        <v>2</v>
      </c>
      <c r="DZ14" s="5">
        <v>2</v>
      </c>
      <c r="EA14" s="5">
        <v>0</v>
      </c>
      <c r="EB14" s="5">
        <v>0</v>
      </c>
      <c r="EC14" s="5">
        <v>0</v>
      </c>
      <c r="ED14" s="5">
        <v>0</v>
      </c>
      <c r="EE14" s="5">
        <v>0</v>
      </c>
      <c r="EF14" s="5">
        <v>0</v>
      </c>
      <c r="EG14" s="5">
        <v>0</v>
      </c>
      <c r="EH14" s="5">
        <v>0</v>
      </c>
      <c r="EI14" s="5">
        <v>0</v>
      </c>
      <c r="EJ14" s="5">
        <v>0</v>
      </c>
      <c r="EK14" s="5">
        <v>0</v>
      </c>
      <c r="EL14" s="5">
        <v>0</v>
      </c>
      <c r="EM14" s="5">
        <v>0</v>
      </c>
      <c r="EN14" s="5">
        <v>0</v>
      </c>
      <c r="EO14" s="5">
        <v>0</v>
      </c>
      <c r="EP14" s="5">
        <v>0</v>
      </c>
      <c r="EQ14" s="5">
        <v>7457</v>
      </c>
      <c r="ER14" s="5">
        <v>1</v>
      </c>
      <c r="ES14" s="5">
        <v>7458</v>
      </c>
      <c r="ET14" s="5">
        <v>7381</v>
      </c>
      <c r="EU14" s="5">
        <v>0</v>
      </c>
      <c r="EV14" s="5">
        <v>7381</v>
      </c>
      <c r="EW14" s="5">
        <v>76</v>
      </c>
      <c r="EX14" s="5">
        <v>1</v>
      </c>
      <c r="EY14" s="5">
        <v>77</v>
      </c>
      <c r="EZ14" s="5">
        <v>74</v>
      </c>
      <c r="FA14" s="5">
        <v>7381</v>
      </c>
      <c r="FB14" s="5">
        <v>3</v>
      </c>
    </row>
    <row r="15" spans="1:158" x14ac:dyDescent="0.2">
      <c r="A15" s="2">
        <v>12</v>
      </c>
      <c r="B15" s="2" t="s">
        <v>23</v>
      </c>
      <c r="C15" s="2" t="s">
        <v>12</v>
      </c>
      <c r="D15" s="5">
        <v>188009</v>
      </c>
      <c r="E15" s="5">
        <v>2522</v>
      </c>
      <c r="F15" s="5">
        <v>0</v>
      </c>
      <c r="G15" s="5">
        <v>8</v>
      </c>
      <c r="H15" s="5">
        <v>190539</v>
      </c>
      <c r="I15" s="5">
        <v>5022</v>
      </c>
      <c r="J15" s="5">
        <v>319</v>
      </c>
      <c r="K15" s="5">
        <v>0</v>
      </c>
      <c r="L15" s="5">
        <v>0</v>
      </c>
      <c r="M15" s="5">
        <v>5341</v>
      </c>
      <c r="N15" s="5">
        <v>0</v>
      </c>
      <c r="O15" s="5">
        <v>0</v>
      </c>
      <c r="P15" s="5">
        <v>0</v>
      </c>
      <c r="Q15" s="5">
        <v>0</v>
      </c>
      <c r="R15" s="5">
        <v>0</v>
      </c>
      <c r="S15" s="5">
        <v>68</v>
      </c>
      <c r="T15" s="5">
        <v>0</v>
      </c>
      <c r="U15" s="5">
        <v>0</v>
      </c>
      <c r="V15" s="5">
        <v>0</v>
      </c>
      <c r="W15" s="5">
        <v>68</v>
      </c>
      <c r="X15" s="5">
        <v>1936</v>
      </c>
      <c r="Y15" s="5">
        <v>80</v>
      </c>
      <c r="Z15" s="5">
        <v>0</v>
      </c>
      <c r="AA15" s="5">
        <v>1</v>
      </c>
      <c r="AB15" s="5">
        <v>2017</v>
      </c>
      <c r="AC15" s="5">
        <v>7026</v>
      </c>
      <c r="AD15" s="5">
        <v>399</v>
      </c>
      <c r="AE15" s="5">
        <v>0</v>
      </c>
      <c r="AF15" s="5">
        <v>1</v>
      </c>
      <c r="AG15" s="5">
        <v>7426</v>
      </c>
      <c r="AH15" s="5">
        <v>3966</v>
      </c>
      <c r="AI15" s="5">
        <v>190</v>
      </c>
      <c r="AJ15" s="5">
        <v>0</v>
      </c>
      <c r="AK15" s="5">
        <v>1</v>
      </c>
      <c r="AL15" s="5">
        <v>4157</v>
      </c>
      <c r="AM15" s="5">
        <v>2954</v>
      </c>
      <c r="AN15" s="5">
        <v>669</v>
      </c>
      <c r="AO15" s="5">
        <v>0</v>
      </c>
      <c r="AP15" s="5">
        <v>0</v>
      </c>
      <c r="AQ15" s="5">
        <v>3623</v>
      </c>
      <c r="AR15" s="5">
        <v>7255</v>
      </c>
      <c r="AS15" s="5">
        <v>216</v>
      </c>
      <c r="AT15" s="5">
        <v>1124</v>
      </c>
      <c r="AU15" s="5">
        <v>8595</v>
      </c>
      <c r="AV15" s="5">
        <v>192</v>
      </c>
      <c r="AW15" s="5">
        <v>1</v>
      </c>
      <c r="AX15" s="5">
        <v>4</v>
      </c>
      <c r="AY15" s="5">
        <v>197</v>
      </c>
      <c r="AZ15" s="5">
        <v>0</v>
      </c>
      <c r="BA15" s="5">
        <v>0</v>
      </c>
      <c r="BB15" s="5">
        <v>0</v>
      </c>
      <c r="BC15" s="5">
        <v>0</v>
      </c>
      <c r="BD15" s="5">
        <v>0</v>
      </c>
      <c r="BE15" s="5">
        <v>0</v>
      </c>
      <c r="BF15" s="5">
        <v>0</v>
      </c>
      <c r="BG15" s="5">
        <v>0</v>
      </c>
      <c r="BH15" s="5">
        <v>55</v>
      </c>
      <c r="BI15" s="5">
        <v>0</v>
      </c>
      <c r="BJ15" s="5">
        <v>5</v>
      </c>
      <c r="BK15" s="5">
        <v>60</v>
      </c>
      <c r="BL15" s="5">
        <v>247</v>
      </c>
      <c r="BM15" s="5">
        <v>1</v>
      </c>
      <c r="BN15" s="5">
        <v>9</v>
      </c>
      <c r="BO15" s="5">
        <v>257</v>
      </c>
      <c r="BP15" s="5">
        <v>251</v>
      </c>
      <c r="BQ15" s="5">
        <v>8</v>
      </c>
      <c r="BR15" s="5">
        <v>17</v>
      </c>
      <c r="BS15" s="5">
        <v>276</v>
      </c>
      <c r="BT15" s="5">
        <v>199134</v>
      </c>
      <c r="BU15" s="5">
        <v>190539</v>
      </c>
      <c r="BV15" s="5">
        <v>8595</v>
      </c>
      <c r="BW15" s="5">
        <v>7683</v>
      </c>
      <c r="BX15" s="5">
        <v>7426</v>
      </c>
      <c r="BY15" s="5">
        <v>257</v>
      </c>
      <c r="BZ15" s="5">
        <v>3899</v>
      </c>
      <c r="CA15" s="5">
        <v>3623</v>
      </c>
      <c r="CB15" s="5">
        <v>276</v>
      </c>
      <c r="CC15" s="5">
        <v>0</v>
      </c>
      <c r="CD15" s="5">
        <v>5</v>
      </c>
      <c r="CE15" s="5">
        <v>6</v>
      </c>
      <c r="CF15" s="5">
        <v>11</v>
      </c>
      <c r="CG15" s="5">
        <v>0</v>
      </c>
      <c r="CH15" s="5">
        <v>7381</v>
      </c>
      <c r="CI15" s="5">
        <v>4565</v>
      </c>
      <c r="CJ15" s="5">
        <v>11946</v>
      </c>
      <c r="CK15" s="5">
        <v>361</v>
      </c>
      <c r="CL15" s="5">
        <v>0</v>
      </c>
      <c r="CM15" s="5">
        <v>0</v>
      </c>
      <c r="CN15" s="5">
        <v>361</v>
      </c>
      <c r="CO15" s="5">
        <v>0</v>
      </c>
      <c r="CP15" s="5">
        <v>0</v>
      </c>
      <c r="CQ15" s="5">
        <v>0</v>
      </c>
      <c r="CR15" s="5">
        <v>0</v>
      </c>
      <c r="CS15" s="5">
        <v>0</v>
      </c>
      <c r="CT15" s="5">
        <v>1</v>
      </c>
      <c r="CU15" s="5">
        <v>0</v>
      </c>
      <c r="CV15" s="5">
        <v>1</v>
      </c>
      <c r="CW15" s="5">
        <v>0</v>
      </c>
      <c r="CX15" s="5">
        <v>0</v>
      </c>
      <c r="CY15" s="5">
        <v>0</v>
      </c>
      <c r="CZ15" s="5">
        <v>0</v>
      </c>
      <c r="DA15" s="5">
        <v>361</v>
      </c>
      <c r="DB15" s="5">
        <v>0</v>
      </c>
      <c r="DC15" s="5">
        <v>0</v>
      </c>
      <c r="DD15" s="5">
        <v>361</v>
      </c>
      <c r="DE15" s="5">
        <v>0</v>
      </c>
      <c r="DF15" s="5">
        <v>0</v>
      </c>
      <c r="DG15" s="5">
        <v>0</v>
      </c>
      <c r="DH15" s="5">
        <v>0</v>
      </c>
      <c r="DI15" s="5">
        <v>0</v>
      </c>
      <c r="DJ15" s="5">
        <v>0</v>
      </c>
      <c r="DK15" s="5">
        <v>0</v>
      </c>
      <c r="DL15" s="5">
        <v>0</v>
      </c>
      <c r="DM15" s="5">
        <v>0</v>
      </c>
      <c r="DN15" s="5">
        <v>0</v>
      </c>
      <c r="DO15" s="5">
        <v>0</v>
      </c>
      <c r="DP15" s="5">
        <v>0</v>
      </c>
      <c r="DQ15" s="5">
        <v>0</v>
      </c>
      <c r="DR15" s="5">
        <v>0</v>
      </c>
      <c r="DS15" s="5">
        <v>0</v>
      </c>
      <c r="DT15" s="5">
        <v>0</v>
      </c>
      <c r="DU15" s="5">
        <v>0</v>
      </c>
      <c r="DV15" s="5">
        <v>0</v>
      </c>
      <c r="DW15" s="5">
        <v>0</v>
      </c>
      <c r="DX15" s="5">
        <v>1</v>
      </c>
      <c r="DY15" s="5">
        <v>3</v>
      </c>
      <c r="DZ15" s="5">
        <v>4</v>
      </c>
      <c r="EA15" s="5">
        <v>543</v>
      </c>
      <c r="EB15" s="5">
        <v>0</v>
      </c>
      <c r="EC15" s="5">
        <v>0</v>
      </c>
      <c r="ED15" s="5">
        <v>0</v>
      </c>
      <c r="EE15" s="5">
        <v>0</v>
      </c>
      <c r="EF15" s="5">
        <v>0</v>
      </c>
      <c r="EG15" s="5">
        <v>0</v>
      </c>
      <c r="EH15" s="5">
        <v>0</v>
      </c>
      <c r="EI15" s="5">
        <v>0</v>
      </c>
      <c r="EJ15" s="5">
        <v>0</v>
      </c>
      <c r="EK15" s="5">
        <v>0</v>
      </c>
      <c r="EL15" s="5">
        <v>0</v>
      </c>
      <c r="EM15" s="5">
        <v>0</v>
      </c>
      <c r="EN15" s="5">
        <v>0</v>
      </c>
      <c r="EO15" s="5">
        <v>0</v>
      </c>
      <c r="EP15" s="5">
        <v>0</v>
      </c>
      <c r="EQ15" s="5">
        <v>7561</v>
      </c>
      <c r="ER15" s="5">
        <v>0</v>
      </c>
      <c r="ES15" s="5">
        <v>7561</v>
      </c>
      <c r="ET15" s="5">
        <v>7381</v>
      </c>
      <c r="EU15" s="5">
        <v>0</v>
      </c>
      <c r="EV15" s="5">
        <v>7381</v>
      </c>
      <c r="EW15" s="5">
        <v>180</v>
      </c>
      <c r="EX15" s="5">
        <v>0</v>
      </c>
      <c r="EY15" s="5">
        <v>180</v>
      </c>
      <c r="EZ15" s="5">
        <v>175</v>
      </c>
      <c r="FA15" s="5">
        <v>7381</v>
      </c>
      <c r="FB15" s="5">
        <v>0</v>
      </c>
    </row>
    <row r="16" spans="1:158" x14ac:dyDescent="0.2">
      <c r="A16" s="2">
        <v>13</v>
      </c>
      <c r="B16" s="2" t="s">
        <v>25</v>
      </c>
      <c r="C16" s="2" t="s">
        <v>26</v>
      </c>
      <c r="D16" s="5">
        <v>103579</v>
      </c>
      <c r="E16" s="5">
        <v>4715</v>
      </c>
      <c r="F16" s="5">
        <v>0</v>
      </c>
      <c r="G16" s="5">
        <v>6</v>
      </c>
      <c r="H16" s="5">
        <v>108300</v>
      </c>
      <c r="I16" s="5">
        <v>2278</v>
      </c>
      <c r="J16" s="5">
        <v>143</v>
      </c>
      <c r="K16" s="5">
        <v>0</v>
      </c>
      <c r="L16" s="5">
        <v>0</v>
      </c>
      <c r="M16" s="5">
        <v>2421</v>
      </c>
      <c r="N16" s="5">
        <v>0</v>
      </c>
      <c r="O16" s="5">
        <v>0</v>
      </c>
      <c r="P16" s="5">
        <v>0</v>
      </c>
      <c r="Q16" s="5">
        <v>0</v>
      </c>
      <c r="R16" s="5">
        <v>0</v>
      </c>
      <c r="S16" s="5">
        <v>0</v>
      </c>
      <c r="T16" s="5">
        <v>0</v>
      </c>
      <c r="U16" s="5">
        <v>0</v>
      </c>
      <c r="V16" s="5">
        <v>0</v>
      </c>
      <c r="W16" s="5">
        <v>0</v>
      </c>
      <c r="X16" s="5">
        <v>820</v>
      </c>
      <c r="Y16" s="5">
        <v>45</v>
      </c>
      <c r="Z16" s="5">
        <v>0</v>
      </c>
      <c r="AA16" s="5">
        <v>1</v>
      </c>
      <c r="AB16" s="5">
        <v>866</v>
      </c>
      <c r="AC16" s="5">
        <v>3098</v>
      </c>
      <c r="AD16" s="5">
        <v>188</v>
      </c>
      <c r="AE16" s="5">
        <v>0</v>
      </c>
      <c r="AF16" s="5">
        <v>1</v>
      </c>
      <c r="AG16" s="5">
        <v>3287</v>
      </c>
      <c r="AH16" s="5">
        <v>3098</v>
      </c>
      <c r="AI16" s="5">
        <v>188</v>
      </c>
      <c r="AJ16" s="5">
        <v>0</v>
      </c>
      <c r="AK16" s="5">
        <v>1</v>
      </c>
      <c r="AL16" s="5">
        <v>3287</v>
      </c>
      <c r="AM16" s="5">
        <v>6139</v>
      </c>
      <c r="AN16" s="5">
        <v>578</v>
      </c>
      <c r="AO16" s="5">
        <v>0</v>
      </c>
      <c r="AP16" s="5">
        <v>2</v>
      </c>
      <c r="AQ16" s="5">
        <v>6719</v>
      </c>
      <c r="AR16" s="5">
        <v>7582</v>
      </c>
      <c r="AS16" s="5">
        <v>386</v>
      </c>
      <c r="AT16" s="5">
        <v>796</v>
      </c>
      <c r="AU16" s="5">
        <v>8764</v>
      </c>
      <c r="AV16" s="5">
        <v>139</v>
      </c>
      <c r="AW16" s="5">
        <v>1</v>
      </c>
      <c r="AX16" s="5">
        <v>13</v>
      </c>
      <c r="AY16" s="5">
        <v>153</v>
      </c>
      <c r="AZ16" s="5">
        <v>0</v>
      </c>
      <c r="BA16" s="5">
        <v>0</v>
      </c>
      <c r="BB16" s="5">
        <v>0</v>
      </c>
      <c r="BC16" s="5">
        <v>0</v>
      </c>
      <c r="BD16" s="5">
        <v>0</v>
      </c>
      <c r="BE16" s="5">
        <v>0</v>
      </c>
      <c r="BF16" s="5">
        <v>0</v>
      </c>
      <c r="BG16" s="5">
        <v>0</v>
      </c>
      <c r="BH16" s="5">
        <v>56</v>
      </c>
      <c r="BI16" s="5">
        <v>9</v>
      </c>
      <c r="BJ16" s="5">
        <v>2</v>
      </c>
      <c r="BK16" s="5">
        <v>67</v>
      </c>
      <c r="BL16" s="5">
        <v>195</v>
      </c>
      <c r="BM16" s="5">
        <v>10</v>
      </c>
      <c r="BN16" s="5">
        <v>15</v>
      </c>
      <c r="BO16" s="5">
        <v>220</v>
      </c>
      <c r="BP16" s="5">
        <v>368</v>
      </c>
      <c r="BQ16" s="5">
        <v>42</v>
      </c>
      <c r="BR16" s="5">
        <v>76</v>
      </c>
      <c r="BS16" s="5">
        <v>486</v>
      </c>
      <c r="BT16" s="5">
        <v>117064</v>
      </c>
      <c r="BU16" s="5">
        <v>108300</v>
      </c>
      <c r="BV16" s="5">
        <v>8764</v>
      </c>
      <c r="BW16" s="5">
        <v>3507</v>
      </c>
      <c r="BX16" s="5">
        <v>3287</v>
      </c>
      <c r="BY16" s="5">
        <v>220</v>
      </c>
      <c r="BZ16" s="5">
        <v>7205</v>
      </c>
      <c r="CA16" s="5">
        <v>6719</v>
      </c>
      <c r="CB16" s="5">
        <v>486</v>
      </c>
      <c r="CC16" s="5">
        <v>1</v>
      </c>
      <c r="CD16" s="5">
        <v>3</v>
      </c>
      <c r="CE16" s="5">
        <v>6</v>
      </c>
      <c r="CF16" s="5">
        <v>10</v>
      </c>
      <c r="CG16" s="5">
        <v>1</v>
      </c>
      <c r="CH16" s="5">
        <v>7381</v>
      </c>
      <c r="CI16" s="5">
        <v>4565</v>
      </c>
      <c r="CJ16" s="5">
        <v>11947</v>
      </c>
      <c r="CK16" s="5">
        <v>535</v>
      </c>
      <c r="CL16" s="5">
        <v>0</v>
      </c>
      <c r="CM16" s="5">
        <v>790</v>
      </c>
      <c r="CN16" s="5">
        <v>1325</v>
      </c>
      <c r="CO16" s="5">
        <v>0</v>
      </c>
      <c r="CP16" s="5">
        <v>0</v>
      </c>
      <c r="CQ16" s="5">
        <v>0</v>
      </c>
      <c r="CR16" s="5">
        <v>0</v>
      </c>
      <c r="CS16" s="5">
        <v>1</v>
      </c>
      <c r="CT16" s="5">
        <v>1</v>
      </c>
      <c r="CU16" s="5">
        <v>0</v>
      </c>
      <c r="CV16" s="5">
        <v>2</v>
      </c>
      <c r="CW16" s="5">
        <v>1</v>
      </c>
      <c r="CX16" s="5">
        <v>3</v>
      </c>
      <c r="CY16" s="5">
        <v>0</v>
      </c>
      <c r="CZ16" s="5">
        <v>4</v>
      </c>
      <c r="DA16" s="5">
        <v>535</v>
      </c>
      <c r="DB16" s="5">
        <v>0</v>
      </c>
      <c r="DC16" s="5">
        <v>0</v>
      </c>
      <c r="DD16" s="5">
        <v>535</v>
      </c>
      <c r="DE16" s="5">
        <v>0</v>
      </c>
      <c r="DF16" s="5">
        <v>0</v>
      </c>
      <c r="DG16" s="5">
        <v>0</v>
      </c>
      <c r="DH16" s="5">
        <v>0</v>
      </c>
      <c r="DI16" s="5">
        <v>0</v>
      </c>
      <c r="DJ16" s="5">
        <v>0</v>
      </c>
      <c r="DK16" s="5">
        <v>0</v>
      </c>
      <c r="DL16" s="5">
        <v>0</v>
      </c>
      <c r="DM16" s="5">
        <v>0</v>
      </c>
      <c r="DN16" s="5">
        <v>0</v>
      </c>
      <c r="DO16" s="5">
        <v>0</v>
      </c>
      <c r="DP16" s="5">
        <v>0</v>
      </c>
      <c r="DQ16" s="5">
        <v>0</v>
      </c>
      <c r="DR16" s="5">
        <v>0</v>
      </c>
      <c r="DS16" s="5">
        <v>0</v>
      </c>
      <c r="DT16" s="5">
        <v>0</v>
      </c>
      <c r="DU16" s="5">
        <v>0</v>
      </c>
      <c r="DV16" s="5">
        <v>0</v>
      </c>
      <c r="DW16" s="5">
        <v>0</v>
      </c>
      <c r="DX16" s="5">
        <v>0</v>
      </c>
      <c r="DY16" s="5">
        <v>2</v>
      </c>
      <c r="DZ16" s="5">
        <v>2</v>
      </c>
      <c r="EA16" s="5">
        <v>26</v>
      </c>
      <c r="EB16" s="5">
        <v>0</v>
      </c>
      <c r="EC16" s="5">
        <v>0</v>
      </c>
      <c r="ED16" s="5">
        <v>0</v>
      </c>
      <c r="EE16" s="5">
        <v>0</v>
      </c>
      <c r="EF16" s="5">
        <v>0</v>
      </c>
      <c r="EG16" s="5">
        <v>0</v>
      </c>
      <c r="EH16" s="5">
        <v>0</v>
      </c>
      <c r="EI16" s="5">
        <v>0</v>
      </c>
      <c r="EJ16" s="5">
        <v>0</v>
      </c>
      <c r="EK16" s="5">
        <v>0</v>
      </c>
      <c r="EL16" s="5">
        <v>0</v>
      </c>
      <c r="EM16" s="5">
        <v>0</v>
      </c>
      <c r="EN16" s="5">
        <v>0</v>
      </c>
      <c r="EO16" s="5">
        <v>0</v>
      </c>
      <c r="EP16" s="5">
        <v>0</v>
      </c>
      <c r="EQ16" s="5">
        <v>7560</v>
      </c>
      <c r="ER16" s="5">
        <v>11</v>
      </c>
      <c r="ES16" s="5">
        <v>7571</v>
      </c>
      <c r="ET16" s="5">
        <v>7381</v>
      </c>
      <c r="EU16" s="5">
        <v>0</v>
      </c>
      <c r="EV16" s="5">
        <v>7381</v>
      </c>
      <c r="EW16" s="5">
        <v>179</v>
      </c>
      <c r="EX16" s="5">
        <v>11</v>
      </c>
      <c r="EY16" s="5">
        <v>190</v>
      </c>
      <c r="EZ16" s="5">
        <v>177</v>
      </c>
      <c r="FA16" s="5">
        <v>7383</v>
      </c>
      <c r="FB16" s="5">
        <v>11</v>
      </c>
    </row>
    <row r="17" spans="1:158" x14ac:dyDescent="0.2">
      <c r="A17" s="2">
        <v>14</v>
      </c>
      <c r="B17" s="2" t="s">
        <v>27</v>
      </c>
      <c r="C17" s="2" t="s">
        <v>26</v>
      </c>
      <c r="D17" s="5">
        <v>76146</v>
      </c>
      <c r="E17" s="5">
        <v>734</v>
      </c>
      <c r="F17" s="5">
        <v>0</v>
      </c>
      <c r="G17" s="5">
        <v>2</v>
      </c>
      <c r="H17" s="5">
        <v>76882</v>
      </c>
      <c r="I17" s="5">
        <v>1467</v>
      </c>
      <c r="J17" s="5">
        <v>107</v>
      </c>
      <c r="K17" s="5">
        <v>0</v>
      </c>
      <c r="L17" s="5">
        <v>0</v>
      </c>
      <c r="M17" s="5">
        <v>1574</v>
      </c>
      <c r="N17" s="5">
        <v>0</v>
      </c>
      <c r="O17" s="5">
        <v>0</v>
      </c>
      <c r="P17" s="5">
        <v>0</v>
      </c>
      <c r="Q17" s="5">
        <v>0</v>
      </c>
      <c r="R17" s="5">
        <v>0</v>
      </c>
      <c r="S17" s="5">
        <v>0</v>
      </c>
      <c r="T17" s="5">
        <v>0</v>
      </c>
      <c r="U17" s="5">
        <v>0</v>
      </c>
      <c r="V17" s="5">
        <v>0</v>
      </c>
      <c r="W17" s="5">
        <v>0</v>
      </c>
      <c r="X17" s="5">
        <v>339</v>
      </c>
      <c r="Y17" s="5">
        <v>27</v>
      </c>
      <c r="Z17" s="5">
        <v>0</v>
      </c>
      <c r="AA17" s="5">
        <v>1</v>
      </c>
      <c r="AB17" s="5">
        <v>367</v>
      </c>
      <c r="AC17" s="5">
        <v>1806</v>
      </c>
      <c r="AD17" s="5">
        <v>134</v>
      </c>
      <c r="AE17" s="5">
        <v>0</v>
      </c>
      <c r="AF17" s="5">
        <v>1</v>
      </c>
      <c r="AG17" s="5">
        <v>1941</v>
      </c>
      <c r="AH17" s="5">
        <v>1406</v>
      </c>
      <c r="AI17" s="5">
        <v>94</v>
      </c>
      <c r="AJ17" s="5">
        <v>0</v>
      </c>
      <c r="AK17" s="5">
        <v>1</v>
      </c>
      <c r="AL17" s="5">
        <v>1501</v>
      </c>
      <c r="AM17" s="5">
        <v>1701</v>
      </c>
      <c r="AN17" s="5">
        <v>90</v>
      </c>
      <c r="AO17" s="5">
        <v>0</v>
      </c>
      <c r="AP17" s="5">
        <v>0</v>
      </c>
      <c r="AQ17" s="5">
        <v>1791</v>
      </c>
      <c r="AR17" s="5">
        <v>4671</v>
      </c>
      <c r="AS17" s="5">
        <v>145</v>
      </c>
      <c r="AT17" s="5">
        <v>674</v>
      </c>
      <c r="AU17" s="5">
        <v>5490</v>
      </c>
      <c r="AV17" s="5">
        <v>76</v>
      </c>
      <c r="AW17" s="5">
        <v>0</v>
      </c>
      <c r="AX17" s="5">
        <v>6</v>
      </c>
      <c r="AY17" s="5">
        <v>82</v>
      </c>
      <c r="AZ17" s="5">
        <v>0</v>
      </c>
      <c r="BA17" s="5">
        <v>0</v>
      </c>
      <c r="BB17" s="5">
        <v>0</v>
      </c>
      <c r="BC17" s="5">
        <v>0</v>
      </c>
      <c r="BD17" s="5">
        <v>0</v>
      </c>
      <c r="BE17" s="5">
        <v>0</v>
      </c>
      <c r="BF17" s="5">
        <v>0</v>
      </c>
      <c r="BG17" s="5">
        <v>0</v>
      </c>
      <c r="BH17" s="5">
        <v>11</v>
      </c>
      <c r="BI17" s="5">
        <v>0</v>
      </c>
      <c r="BJ17" s="5">
        <v>10</v>
      </c>
      <c r="BK17" s="5">
        <v>21</v>
      </c>
      <c r="BL17" s="5">
        <v>87</v>
      </c>
      <c r="BM17" s="5">
        <v>0</v>
      </c>
      <c r="BN17" s="5">
        <v>16</v>
      </c>
      <c r="BO17" s="5">
        <v>103</v>
      </c>
      <c r="BP17" s="5">
        <v>15</v>
      </c>
      <c r="BQ17" s="5">
        <v>0</v>
      </c>
      <c r="BR17" s="5">
        <v>18</v>
      </c>
      <c r="BS17" s="5">
        <v>33</v>
      </c>
      <c r="BT17" s="5">
        <v>82372</v>
      </c>
      <c r="BU17" s="5">
        <v>76882</v>
      </c>
      <c r="BV17" s="5">
        <v>5490</v>
      </c>
      <c r="BW17" s="5">
        <v>2044</v>
      </c>
      <c r="BX17" s="5">
        <v>1941</v>
      </c>
      <c r="BY17" s="5">
        <v>103</v>
      </c>
      <c r="BZ17" s="5">
        <v>1824</v>
      </c>
      <c r="CA17" s="5">
        <v>1791</v>
      </c>
      <c r="CB17" s="5">
        <v>33</v>
      </c>
      <c r="CC17" s="5">
        <v>0</v>
      </c>
      <c r="CD17" s="5">
        <v>3</v>
      </c>
      <c r="CE17" s="5">
        <v>6</v>
      </c>
      <c r="CF17" s="5">
        <v>9</v>
      </c>
      <c r="CG17" s="5">
        <v>1</v>
      </c>
      <c r="CH17" s="5">
        <v>7381</v>
      </c>
      <c r="CI17" s="5">
        <v>4565</v>
      </c>
      <c r="CJ17" s="5">
        <v>11947</v>
      </c>
      <c r="CK17" s="5">
        <v>246</v>
      </c>
      <c r="CL17" s="5">
        <v>0</v>
      </c>
      <c r="CM17" s="5">
        <v>790</v>
      </c>
      <c r="CN17" s="5">
        <v>1036</v>
      </c>
      <c r="CO17" s="5">
        <v>0</v>
      </c>
      <c r="CP17" s="5">
        <v>0</v>
      </c>
      <c r="CQ17" s="5">
        <v>0</v>
      </c>
      <c r="CR17" s="5">
        <v>0</v>
      </c>
      <c r="CS17" s="5">
        <v>0</v>
      </c>
      <c r="CT17" s="5">
        <v>1</v>
      </c>
      <c r="CU17" s="5">
        <v>0</v>
      </c>
      <c r="CV17" s="5">
        <v>1</v>
      </c>
      <c r="CW17" s="5">
        <v>1</v>
      </c>
      <c r="CX17" s="5">
        <v>3</v>
      </c>
      <c r="CY17" s="5">
        <v>0</v>
      </c>
      <c r="CZ17" s="5">
        <v>4</v>
      </c>
      <c r="DA17" s="5">
        <v>246</v>
      </c>
      <c r="DB17" s="5">
        <v>0</v>
      </c>
      <c r="DC17" s="5">
        <v>0</v>
      </c>
      <c r="DD17" s="5">
        <v>246</v>
      </c>
      <c r="DE17" s="5">
        <v>0</v>
      </c>
      <c r="DF17" s="5">
        <v>0</v>
      </c>
      <c r="DG17" s="5">
        <v>0</v>
      </c>
      <c r="DH17" s="5">
        <v>0</v>
      </c>
      <c r="DI17" s="5">
        <v>0</v>
      </c>
      <c r="DJ17" s="5">
        <v>0</v>
      </c>
      <c r="DK17" s="5">
        <v>0</v>
      </c>
      <c r="DL17" s="5">
        <v>0</v>
      </c>
      <c r="DM17" s="5">
        <v>0</v>
      </c>
      <c r="DN17" s="5">
        <v>0</v>
      </c>
      <c r="DO17" s="5">
        <v>0</v>
      </c>
      <c r="DP17" s="5">
        <v>0</v>
      </c>
      <c r="DQ17" s="5">
        <v>0</v>
      </c>
      <c r="DR17" s="5">
        <v>0</v>
      </c>
      <c r="DS17" s="5">
        <v>0</v>
      </c>
      <c r="DT17" s="5">
        <v>0</v>
      </c>
      <c r="DU17" s="5">
        <v>0</v>
      </c>
      <c r="DV17" s="5">
        <v>0</v>
      </c>
      <c r="DW17" s="5">
        <v>0</v>
      </c>
      <c r="DX17" s="5">
        <v>0</v>
      </c>
      <c r="DY17" s="5">
        <v>1</v>
      </c>
      <c r="DZ17" s="5">
        <v>1</v>
      </c>
      <c r="EA17" s="5">
        <v>0</v>
      </c>
      <c r="EB17" s="5">
        <v>0</v>
      </c>
      <c r="EC17" s="5">
        <v>0</v>
      </c>
      <c r="ED17" s="5">
        <v>0</v>
      </c>
      <c r="EE17" s="5">
        <v>0</v>
      </c>
      <c r="EF17" s="5">
        <v>0</v>
      </c>
      <c r="EG17" s="5">
        <v>0</v>
      </c>
      <c r="EH17" s="5">
        <v>0</v>
      </c>
      <c r="EI17" s="5">
        <v>0</v>
      </c>
      <c r="EJ17" s="5">
        <v>0</v>
      </c>
      <c r="EK17" s="5">
        <v>0</v>
      </c>
      <c r="EL17" s="5">
        <v>0</v>
      </c>
      <c r="EM17" s="5">
        <v>0</v>
      </c>
      <c r="EN17" s="5">
        <v>0</v>
      </c>
      <c r="EO17" s="5">
        <v>0</v>
      </c>
      <c r="EP17" s="5">
        <v>0</v>
      </c>
      <c r="EQ17" s="5">
        <v>7458</v>
      </c>
      <c r="ER17" s="5">
        <v>1</v>
      </c>
      <c r="ES17" s="5">
        <v>7459</v>
      </c>
      <c r="ET17" s="5">
        <v>7381</v>
      </c>
      <c r="EU17" s="5">
        <v>0</v>
      </c>
      <c r="EV17" s="5">
        <v>7381</v>
      </c>
      <c r="EW17" s="5">
        <v>77</v>
      </c>
      <c r="EX17" s="5">
        <v>1</v>
      </c>
      <c r="EY17" s="5">
        <v>78</v>
      </c>
      <c r="EZ17" s="5">
        <v>77</v>
      </c>
      <c r="FA17" s="5">
        <v>7382</v>
      </c>
      <c r="FB17" s="5">
        <v>0</v>
      </c>
    </row>
    <row r="18" spans="1:158" x14ac:dyDescent="0.2">
      <c r="A18" s="2">
        <v>15</v>
      </c>
      <c r="B18" s="2" t="s">
        <v>28</v>
      </c>
      <c r="C18" s="2" t="s">
        <v>26</v>
      </c>
      <c r="D18" s="5">
        <v>89778</v>
      </c>
      <c r="E18" s="5">
        <v>418</v>
      </c>
      <c r="F18" s="5">
        <v>0</v>
      </c>
      <c r="G18" s="5">
        <v>2</v>
      </c>
      <c r="H18" s="5">
        <v>90198</v>
      </c>
      <c r="I18" s="5">
        <v>2595</v>
      </c>
      <c r="J18" s="5">
        <v>100</v>
      </c>
      <c r="K18" s="5">
        <v>0</v>
      </c>
      <c r="L18" s="5">
        <v>0</v>
      </c>
      <c r="M18" s="5">
        <v>2695</v>
      </c>
      <c r="N18" s="5">
        <v>0</v>
      </c>
      <c r="O18" s="5">
        <v>0</v>
      </c>
      <c r="P18" s="5">
        <v>0</v>
      </c>
      <c r="Q18" s="5">
        <v>0</v>
      </c>
      <c r="R18" s="5">
        <v>0</v>
      </c>
      <c r="S18" s="5">
        <v>0</v>
      </c>
      <c r="T18" s="5">
        <v>0</v>
      </c>
      <c r="U18" s="5">
        <v>0</v>
      </c>
      <c r="V18" s="5">
        <v>0</v>
      </c>
      <c r="W18" s="5">
        <v>0</v>
      </c>
      <c r="X18" s="5">
        <v>108</v>
      </c>
      <c r="Y18" s="5">
        <v>40</v>
      </c>
      <c r="Z18" s="5">
        <v>0</v>
      </c>
      <c r="AA18" s="5">
        <v>1</v>
      </c>
      <c r="AB18" s="5">
        <v>149</v>
      </c>
      <c r="AC18" s="5">
        <v>2703</v>
      </c>
      <c r="AD18" s="5">
        <v>140</v>
      </c>
      <c r="AE18" s="5">
        <v>0</v>
      </c>
      <c r="AF18" s="5">
        <v>1</v>
      </c>
      <c r="AG18" s="5">
        <v>2844</v>
      </c>
      <c r="AH18" s="5">
        <v>2086</v>
      </c>
      <c r="AI18" s="5">
        <v>131</v>
      </c>
      <c r="AJ18" s="5">
        <v>0</v>
      </c>
      <c r="AK18" s="5">
        <v>1</v>
      </c>
      <c r="AL18" s="5">
        <v>2218</v>
      </c>
      <c r="AM18" s="5">
        <v>1817</v>
      </c>
      <c r="AN18" s="5">
        <v>173</v>
      </c>
      <c r="AO18" s="5">
        <v>0</v>
      </c>
      <c r="AP18" s="5">
        <v>0</v>
      </c>
      <c r="AQ18" s="5">
        <v>1990</v>
      </c>
      <c r="AR18" s="5">
        <v>4921</v>
      </c>
      <c r="AS18" s="5">
        <v>2</v>
      </c>
      <c r="AT18" s="5">
        <v>568</v>
      </c>
      <c r="AU18" s="5">
        <v>5491</v>
      </c>
      <c r="AV18" s="5">
        <v>63</v>
      </c>
      <c r="AW18" s="5">
        <v>1</v>
      </c>
      <c r="AX18" s="5">
        <v>15</v>
      </c>
      <c r="AY18" s="5">
        <v>79</v>
      </c>
      <c r="AZ18" s="5">
        <v>0</v>
      </c>
      <c r="BA18" s="5">
        <v>0</v>
      </c>
      <c r="BB18" s="5">
        <v>0</v>
      </c>
      <c r="BC18" s="5">
        <v>0</v>
      </c>
      <c r="BD18" s="5">
        <v>0</v>
      </c>
      <c r="BE18" s="5">
        <v>0</v>
      </c>
      <c r="BF18" s="5">
        <v>0</v>
      </c>
      <c r="BG18" s="5">
        <v>0</v>
      </c>
      <c r="BH18" s="5">
        <v>54</v>
      </c>
      <c r="BI18" s="5">
        <v>0</v>
      </c>
      <c r="BJ18" s="5">
        <v>2</v>
      </c>
      <c r="BK18" s="5">
        <v>56</v>
      </c>
      <c r="BL18" s="5">
        <v>117</v>
      </c>
      <c r="BM18" s="5">
        <v>1</v>
      </c>
      <c r="BN18" s="5">
        <v>17</v>
      </c>
      <c r="BO18" s="5">
        <v>135</v>
      </c>
      <c r="BP18" s="5">
        <v>21</v>
      </c>
      <c r="BQ18" s="5">
        <v>0</v>
      </c>
      <c r="BR18" s="5">
        <v>6</v>
      </c>
      <c r="BS18" s="5">
        <v>27</v>
      </c>
      <c r="BT18" s="5">
        <v>95689</v>
      </c>
      <c r="BU18" s="5">
        <v>90198</v>
      </c>
      <c r="BV18" s="5">
        <v>5491</v>
      </c>
      <c r="BW18" s="5">
        <v>2979</v>
      </c>
      <c r="BX18" s="5">
        <v>2844</v>
      </c>
      <c r="BY18" s="5">
        <v>135</v>
      </c>
      <c r="BZ18" s="5">
        <v>2017</v>
      </c>
      <c r="CA18" s="5">
        <v>1990</v>
      </c>
      <c r="CB18" s="5">
        <v>27</v>
      </c>
      <c r="CC18" s="5">
        <v>0</v>
      </c>
      <c r="CD18" s="5">
        <v>3</v>
      </c>
      <c r="CE18" s="5">
        <v>6</v>
      </c>
      <c r="CF18" s="5">
        <v>9</v>
      </c>
      <c r="CG18" s="5">
        <v>0</v>
      </c>
      <c r="CH18" s="5">
        <v>7381</v>
      </c>
      <c r="CI18" s="5">
        <v>4565</v>
      </c>
      <c r="CJ18" s="5">
        <v>11946</v>
      </c>
      <c r="CK18" s="5">
        <v>441</v>
      </c>
      <c r="CL18" s="5">
        <v>0</v>
      </c>
      <c r="CM18" s="5">
        <v>790</v>
      </c>
      <c r="CN18" s="5">
        <v>1231</v>
      </c>
      <c r="CO18" s="5">
        <v>0</v>
      </c>
      <c r="CP18" s="5">
        <v>0</v>
      </c>
      <c r="CQ18" s="5">
        <v>0</v>
      </c>
      <c r="CR18" s="5">
        <v>0</v>
      </c>
      <c r="CS18" s="5">
        <v>0</v>
      </c>
      <c r="CT18" s="5">
        <v>1</v>
      </c>
      <c r="CU18" s="5">
        <v>0</v>
      </c>
      <c r="CV18" s="5">
        <v>1</v>
      </c>
      <c r="CW18" s="5">
        <v>0</v>
      </c>
      <c r="CX18" s="5">
        <v>3</v>
      </c>
      <c r="CY18" s="5">
        <v>0</v>
      </c>
      <c r="CZ18" s="5">
        <v>3</v>
      </c>
      <c r="DA18" s="5">
        <v>441</v>
      </c>
      <c r="DB18" s="5">
        <v>0</v>
      </c>
      <c r="DC18" s="5">
        <v>0</v>
      </c>
      <c r="DD18" s="5">
        <v>441</v>
      </c>
      <c r="DE18" s="5">
        <v>0</v>
      </c>
      <c r="DF18" s="5">
        <v>0</v>
      </c>
      <c r="DG18" s="5">
        <v>0</v>
      </c>
      <c r="DH18" s="5">
        <v>0</v>
      </c>
      <c r="DI18" s="5">
        <v>0</v>
      </c>
      <c r="DJ18" s="5">
        <v>0</v>
      </c>
      <c r="DK18" s="5">
        <v>0</v>
      </c>
      <c r="DL18" s="5">
        <v>0</v>
      </c>
      <c r="DM18" s="5">
        <v>0</v>
      </c>
      <c r="DN18" s="5">
        <v>0</v>
      </c>
      <c r="DO18" s="5">
        <v>0</v>
      </c>
      <c r="DP18" s="5">
        <v>0</v>
      </c>
      <c r="DQ18" s="5">
        <v>0</v>
      </c>
      <c r="DR18" s="5">
        <v>0</v>
      </c>
      <c r="DS18" s="5">
        <v>0</v>
      </c>
      <c r="DT18" s="5">
        <v>0</v>
      </c>
      <c r="DU18" s="5">
        <v>0</v>
      </c>
      <c r="DV18" s="5">
        <v>0</v>
      </c>
      <c r="DW18" s="5">
        <v>0</v>
      </c>
      <c r="DX18" s="5">
        <v>0</v>
      </c>
      <c r="DY18" s="5">
        <v>1</v>
      </c>
      <c r="DZ18" s="5">
        <v>1</v>
      </c>
      <c r="EA18" s="5">
        <v>0</v>
      </c>
      <c r="EB18" s="5">
        <v>0</v>
      </c>
      <c r="EC18" s="5">
        <v>0</v>
      </c>
      <c r="ED18" s="5">
        <v>0</v>
      </c>
      <c r="EE18" s="5">
        <v>0</v>
      </c>
      <c r="EF18" s="5">
        <v>0</v>
      </c>
      <c r="EG18" s="5">
        <v>0</v>
      </c>
      <c r="EH18" s="5">
        <v>0</v>
      </c>
      <c r="EI18" s="5">
        <v>0</v>
      </c>
      <c r="EJ18" s="5">
        <v>0</v>
      </c>
      <c r="EK18" s="5">
        <v>0</v>
      </c>
      <c r="EL18" s="5">
        <v>0</v>
      </c>
      <c r="EM18" s="5">
        <v>0</v>
      </c>
      <c r="EN18" s="5">
        <v>0</v>
      </c>
      <c r="EO18" s="5">
        <v>0</v>
      </c>
      <c r="EP18" s="5">
        <v>0</v>
      </c>
      <c r="EQ18" s="5">
        <v>7512</v>
      </c>
      <c r="ER18" s="5">
        <v>7</v>
      </c>
      <c r="ES18" s="5">
        <v>7519</v>
      </c>
      <c r="ET18" s="5">
        <v>7381</v>
      </c>
      <c r="EU18" s="5">
        <v>0</v>
      </c>
      <c r="EV18" s="5">
        <v>7381</v>
      </c>
      <c r="EW18" s="5">
        <v>131</v>
      </c>
      <c r="EX18" s="5">
        <v>7</v>
      </c>
      <c r="EY18" s="5">
        <v>138</v>
      </c>
      <c r="EZ18" s="5">
        <v>138</v>
      </c>
      <c r="FA18" s="5">
        <v>7381</v>
      </c>
      <c r="FB18" s="5">
        <v>0</v>
      </c>
    </row>
    <row r="19" spans="1:158" x14ac:dyDescent="0.2">
      <c r="A19" s="2">
        <v>16</v>
      </c>
      <c r="B19" s="2" t="s">
        <v>29</v>
      </c>
      <c r="C19" s="2" t="s">
        <v>26</v>
      </c>
      <c r="D19" s="5">
        <v>146910</v>
      </c>
      <c r="E19" s="5">
        <v>7133</v>
      </c>
      <c r="F19" s="5">
        <v>0</v>
      </c>
      <c r="G19" s="5">
        <v>13</v>
      </c>
      <c r="H19" s="5">
        <v>154056</v>
      </c>
      <c r="I19" s="5">
        <v>4425</v>
      </c>
      <c r="J19" s="5">
        <v>204</v>
      </c>
      <c r="K19" s="5">
        <v>0</v>
      </c>
      <c r="L19" s="5">
        <v>0</v>
      </c>
      <c r="M19" s="5">
        <v>4629</v>
      </c>
      <c r="N19" s="5">
        <v>0</v>
      </c>
      <c r="O19" s="5">
        <v>0</v>
      </c>
      <c r="P19" s="5">
        <v>0</v>
      </c>
      <c r="Q19" s="5">
        <v>0</v>
      </c>
      <c r="R19" s="5">
        <v>0</v>
      </c>
      <c r="S19" s="5">
        <v>2</v>
      </c>
      <c r="T19" s="5">
        <v>0</v>
      </c>
      <c r="U19" s="5">
        <v>0</v>
      </c>
      <c r="V19" s="5">
        <v>0</v>
      </c>
      <c r="W19" s="5">
        <v>2</v>
      </c>
      <c r="X19" s="5">
        <v>263</v>
      </c>
      <c r="Y19" s="5">
        <v>78</v>
      </c>
      <c r="Z19" s="5">
        <v>0</v>
      </c>
      <c r="AA19" s="5">
        <v>1</v>
      </c>
      <c r="AB19" s="5">
        <v>342</v>
      </c>
      <c r="AC19" s="5">
        <v>4690</v>
      </c>
      <c r="AD19" s="5">
        <v>282</v>
      </c>
      <c r="AE19" s="5">
        <v>0</v>
      </c>
      <c r="AF19" s="5">
        <v>1</v>
      </c>
      <c r="AG19" s="5">
        <v>4973</v>
      </c>
      <c r="AH19" s="5">
        <v>2521</v>
      </c>
      <c r="AI19" s="5">
        <v>178</v>
      </c>
      <c r="AJ19" s="5">
        <v>0</v>
      </c>
      <c r="AK19" s="5">
        <v>1</v>
      </c>
      <c r="AL19" s="5">
        <v>2700</v>
      </c>
      <c r="AM19" s="5">
        <v>11588</v>
      </c>
      <c r="AN19" s="5">
        <v>601</v>
      </c>
      <c r="AO19" s="5">
        <v>0</v>
      </c>
      <c r="AP19" s="5">
        <v>0</v>
      </c>
      <c r="AQ19" s="5">
        <v>12189</v>
      </c>
      <c r="AR19" s="5">
        <v>9373</v>
      </c>
      <c r="AS19" s="5">
        <v>533</v>
      </c>
      <c r="AT19" s="5">
        <v>3179</v>
      </c>
      <c r="AU19" s="5">
        <v>13085</v>
      </c>
      <c r="AV19" s="5">
        <v>196</v>
      </c>
      <c r="AW19" s="5">
        <v>0</v>
      </c>
      <c r="AX19" s="5">
        <v>58</v>
      </c>
      <c r="AY19" s="5">
        <v>254</v>
      </c>
      <c r="AZ19" s="5">
        <v>0</v>
      </c>
      <c r="BA19" s="5">
        <v>0</v>
      </c>
      <c r="BB19" s="5">
        <v>0</v>
      </c>
      <c r="BC19" s="5">
        <v>0</v>
      </c>
      <c r="BD19" s="5">
        <v>0</v>
      </c>
      <c r="BE19" s="5">
        <v>0</v>
      </c>
      <c r="BF19" s="5">
        <v>0</v>
      </c>
      <c r="BG19" s="5">
        <v>0</v>
      </c>
      <c r="BH19" s="5">
        <v>7</v>
      </c>
      <c r="BI19" s="5">
        <v>0</v>
      </c>
      <c r="BJ19" s="5">
        <v>2</v>
      </c>
      <c r="BK19" s="5">
        <v>9</v>
      </c>
      <c r="BL19" s="5">
        <v>203</v>
      </c>
      <c r="BM19" s="5">
        <v>0</v>
      </c>
      <c r="BN19" s="5">
        <v>60</v>
      </c>
      <c r="BO19" s="5">
        <v>263</v>
      </c>
      <c r="BP19" s="5">
        <v>208</v>
      </c>
      <c r="BQ19" s="5">
        <v>171</v>
      </c>
      <c r="BR19" s="5">
        <v>48</v>
      </c>
      <c r="BS19" s="5">
        <v>427</v>
      </c>
      <c r="BT19" s="5">
        <v>167141</v>
      </c>
      <c r="BU19" s="5">
        <v>154056</v>
      </c>
      <c r="BV19" s="5">
        <v>13085</v>
      </c>
      <c r="BW19" s="5">
        <v>5236</v>
      </c>
      <c r="BX19" s="5">
        <v>4973</v>
      </c>
      <c r="BY19" s="5">
        <v>263</v>
      </c>
      <c r="BZ19" s="5">
        <v>12616</v>
      </c>
      <c r="CA19" s="5">
        <v>12189</v>
      </c>
      <c r="CB19" s="5">
        <v>427</v>
      </c>
      <c r="CC19" s="5">
        <v>0</v>
      </c>
      <c r="CD19" s="5">
        <v>3</v>
      </c>
      <c r="CE19" s="5">
        <v>6</v>
      </c>
      <c r="CF19" s="5">
        <v>9</v>
      </c>
      <c r="CG19" s="5">
        <v>0</v>
      </c>
      <c r="CH19" s="5">
        <v>7381</v>
      </c>
      <c r="CI19" s="5">
        <v>0</v>
      </c>
      <c r="CJ19" s="5">
        <v>7381</v>
      </c>
      <c r="CK19" s="5">
        <v>748</v>
      </c>
      <c r="CL19" s="5">
        <v>0</v>
      </c>
      <c r="CM19" s="5">
        <v>0</v>
      </c>
      <c r="CN19" s="5">
        <v>748</v>
      </c>
      <c r="CO19" s="5">
        <v>0</v>
      </c>
      <c r="CP19" s="5">
        <v>0</v>
      </c>
      <c r="CQ19" s="5">
        <v>0</v>
      </c>
      <c r="CR19" s="5">
        <v>0</v>
      </c>
      <c r="CS19" s="5">
        <v>0</v>
      </c>
      <c r="CT19" s="5">
        <v>1</v>
      </c>
      <c r="CU19" s="5">
        <v>0</v>
      </c>
      <c r="CV19" s="5">
        <v>1</v>
      </c>
      <c r="CW19" s="5">
        <v>0</v>
      </c>
      <c r="CX19" s="5">
        <v>3</v>
      </c>
      <c r="CY19" s="5">
        <v>0</v>
      </c>
      <c r="CZ19" s="5">
        <v>3</v>
      </c>
      <c r="DA19" s="5">
        <v>748</v>
      </c>
      <c r="DB19" s="5">
        <v>0</v>
      </c>
      <c r="DC19" s="5">
        <v>0</v>
      </c>
      <c r="DD19" s="5">
        <v>748</v>
      </c>
      <c r="DE19" s="5">
        <v>0</v>
      </c>
      <c r="DF19" s="5">
        <v>0</v>
      </c>
      <c r="DG19" s="5">
        <v>0</v>
      </c>
      <c r="DH19" s="5">
        <v>0</v>
      </c>
      <c r="DI19" s="5">
        <v>0</v>
      </c>
      <c r="DJ19" s="5">
        <v>0</v>
      </c>
      <c r="DK19" s="5">
        <v>0</v>
      </c>
      <c r="DL19" s="5">
        <v>0</v>
      </c>
      <c r="DM19" s="5">
        <v>0</v>
      </c>
      <c r="DN19" s="5">
        <v>0</v>
      </c>
      <c r="DO19" s="5">
        <v>0</v>
      </c>
      <c r="DP19" s="5">
        <v>0</v>
      </c>
      <c r="DQ19" s="5">
        <v>0</v>
      </c>
      <c r="DR19" s="5">
        <v>0</v>
      </c>
      <c r="DS19" s="5">
        <v>0</v>
      </c>
      <c r="DT19" s="5">
        <v>0</v>
      </c>
      <c r="DU19" s="5">
        <v>0</v>
      </c>
      <c r="DV19" s="5">
        <v>0</v>
      </c>
      <c r="DW19" s="5">
        <v>0</v>
      </c>
      <c r="DX19" s="5">
        <v>0</v>
      </c>
      <c r="DY19" s="5">
        <v>2</v>
      </c>
      <c r="DZ19" s="5">
        <v>2</v>
      </c>
      <c r="EA19" s="5">
        <v>0</v>
      </c>
      <c r="EB19" s="5">
        <v>0</v>
      </c>
      <c r="EC19" s="5">
        <v>0</v>
      </c>
      <c r="ED19" s="5">
        <v>0</v>
      </c>
      <c r="EE19" s="5">
        <v>0</v>
      </c>
      <c r="EF19" s="5">
        <v>0</v>
      </c>
      <c r="EG19" s="5">
        <v>0</v>
      </c>
      <c r="EH19" s="5">
        <v>0</v>
      </c>
      <c r="EI19" s="5">
        <v>0</v>
      </c>
      <c r="EJ19" s="5">
        <v>0</v>
      </c>
      <c r="EK19" s="5">
        <v>0</v>
      </c>
      <c r="EL19" s="5">
        <v>0</v>
      </c>
      <c r="EM19" s="5">
        <v>0</v>
      </c>
      <c r="EN19" s="5">
        <v>0</v>
      </c>
      <c r="EO19" s="5">
        <v>0</v>
      </c>
      <c r="EP19" s="5">
        <v>0</v>
      </c>
      <c r="EQ19" s="5">
        <v>7538</v>
      </c>
      <c r="ER19" s="5">
        <v>21</v>
      </c>
      <c r="ES19" s="5">
        <v>7559</v>
      </c>
      <c r="ET19" s="5">
        <v>7381</v>
      </c>
      <c r="EU19" s="5">
        <v>0</v>
      </c>
      <c r="EV19" s="5">
        <v>7381</v>
      </c>
      <c r="EW19" s="5">
        <v>157</v>
      </c>
      <c r="EX19" s="5">
        <v>21</v>
      </c>
      <c r="EY19" s="5">
        <v>178</v>
      </c>
      <c r="EZ19" s="5">
        <v>170</v>
      </c>
      <c r="FA19" s="5">
        <v>7382</v>
      </c>
      <c r="FB19" s="5">
        <v>7</v>
      </c>
    </row>
    <row r="20" spans="1:158" x14ac:dyDescent="0.2">
      <c r="A20" s="2">
        <v>17</v>
      </c>
      <c r="B20" s="2" t="s">
        <v>30</v>
      </c>
      <c r="C20" s="2" t="s">
        <v>26</v>
      </c>
      <c r="D20" s="5">
        <v>39359</v>
      </c>
      <c r="E20" s="5">
        <v>643</v>
      </c>
      <c r="F20" s="5">
        <v>0</v>
      </c>
      <c r="G20" s="5">
        <v>7</v>
      </c>
      <c r="H20" s="5">
        <v>40009</v>
      </c>
      <c r="I20" s="5">
        <v>996</v>
      </c>
      <c r="J20" s="5">
        <v>88</v>
      </c>
      <c r="K20" s="5">
        <v>0</v>
      </c>
      <c r="L20" s="5">
        <v>0</v>
      </c>
      <c r="M20" s="5">
        <v>1084</v>
      </c>
      <c r="N20" s="5">
        <v>0</v>
      </c>
      <c r="O20" s="5">
        <v>0</v>
      </c>
      <c r="P20" s="5">
        <v>0</v>
      </c>
      <c r="Q20" s="5">
        <v>0</v>
      </c>
      <c r="R20" s="5">
        <v>0</v>
      </c>
      <c r="S20" s="5">
        <v>0</v>
      </c>
      <c r="T20" s="5">
        <v>0</v>
      </c>
      <c r="U20" s="5">
        <v>0</v>
      </c>
      <c r="V20" s="5">
        <v>0</v>
      </c>
      <c r="W20" s="5">
        <v>0</v>
      </c>
      <c r="X20" s="5">
        <v>105</v>
      </c>
      <c r="Y20" s="5">
        <v>32</v>
      </c>
      <c r="Z20" s="5">
        <v>0</v>
      </c>
      <c r="AA20" s="5">
        <v>0</v>
      </c>
      <c r="AB20" s="5">
        <v>137</v>
      </c>
      <c r="AC20" s="5">
        <v>1101</v>
      </c>
      <c r="AD20" s="5">
        <v>120</v>
      </c>
      <c r="AE20" s="5">
        <v>0</v>
      </c>
      <c r="AF20" s="5">
        <v>0</v>
      </c>
      <c r="AG20" s="5">
        <v>1221</v>
      </c>
      <c r="AH20" s="5">
        <v>1086</v>
      </c>
      <c r="AI20" s="5">
        <v>105</v>
      </c>
      <c r="AJ20" s="5">
        <v>0</v>
      </c>
      <c r="AK20" s="5">
        <v>1</v>
      </c>
      <c r="AL20" s="5">
        <v>1192</v>
      </c>
      <c r="AM20" s="5">
        <v>320</v>
      </c>
      <c r="AN20" s="5">
        <v>108</v>
      </c>
      <c r="AO20" s="5">
        <v>0</v>
      </c>
      <c r="AP20" s="5">
        <v>0</v>
      </c>
      <c r="AQ20" s="5">
        <v>428</v>
      </c>
      <c r="AR20" s="5">
        <v>1665</v>
      </c>
      <c r="AS20" s="5">
        <v>95</v>
      </c>
      <c r="AT20" s="5">
        <v>231</v>
      </c>
      <c r="AU20" s="5">
        <v>1991</v>
      </c>
      <c r="AV20" s="5">
        <v>85</v>
      </c>
      <c r="AW20" s="5">
        <v>0</v>
      </c>
      <c r="AX20" s="5">
        <v>6</v>
      </c>
      <c r="AY20" s="5">
        <v>91</v>
      </c>
      <c r="AZ20" s="5">
        <v>0</v>
      </c>
      <c r="BA20" s="5">
        <v>0</v>
      </c>
      <c r="BB20" s="5">
        <v>0</v>
      </c>
      <c r="BC20" s="5">
        <v>0</v>
      </c>
      <c r="BD20" s="5">
        <v>0</v>
      </c>
      <c r="BE20" s="5">
        <v>0</v>
      </c>
      <c r="BF20" s="5">
        <v>0</v>
      </c>
      <c r="BG20" s="5">
        <v>0</v>
      </c>
      <c r="BH20" s="5">
        <v>17</v>
      </c>
      <c r="BI20" s="5">
        <v>0</v>
      </c>
      <c r="BJ20" s="5">
        <v>4</v>
      </c>
      <c r="BK20" s="5">
        <v>21</v>
      </c>
      <c r="BL20" s="5">
        <v>102</v>
      </c>
      <c r="BM20" s="5">
        <v>0</v>
      </c>
      <c r="BN20" s="5">
        <v>10</v>
      </c>
      <c r="BO20" s="5">
        <v>112</v>
      </c>
      <c r="BP20" s="5">
        <v>7</v>
      </c>
      <c r="BQ20" s="5">
        <v>1</v>
      </c>
      <c r="BR20" s="5">
        <v>0</v>
      </c>
      <c r="BS20" s="5">
        <v>8</v>
      </c>
      <c r="BT20" s="5">
        <v>42000</v>
      </c>
      <c r="BU20" s="5">
        <v>40009</v>
      </c>
      <c r="BV20" s="5">
        <v>1991</v>
      </c>
      <c r="BW20" s="5">
        <v>1333</v>
      </c>
      <c r="BX20" s="5">
        <v>1221</v>
      </c>
      <c r="BY20" s="5">
        <v>112</v>
      </c>
      <c r="BZ20" s="5">
        <v>436</v>
      </c>
      <c r="CA20" s="5">
        <v>428</v>
      </c>
      <c r="CB20" s="5">
        <v>8</v>
      </c>
      <c r="CC20" s="5">
        <v>0</v>
      </c>
      <c r="CD20" s="5">
        <v>3</v>
      </c>
      <c r="CE20" s="5">
        <v>6</v>
      </c>
      <c r="CF20" s="5">
        <v>9</v>
      </c>
      <c r="CG20" s="5">
        <v>0</v>
      </c>
      <c r="CH20" s="5">
        <v>7381</v>
      </c>
      <c r="CI20" s="5">
        <v>4565</v>
      </c>
      <c r="CJ20" s="5">
        <v>11946</v>
      </c>
      <c r="CK20" s="5">
        <v>225</v>
      </c>
      <c r="CL20" s="5">
        <v>0</v>
      </c>
      <c r="CM20" s="5">
        <v>790</v>
      </c>
      <c r="CN20" s="5">
        <v>1015</v>
      </c>
      <c r="CO20" s="5">
        <v>0</v>
      </c>
      <c r="CP20" s="5">
        <v>0</v>
      </c>
      <c r="CQ20" s="5">
        <v>0</v>
      </c>
      <c r="CR20" s="5">
        <v>0</v>
      </c>
      <c r="CS20" s="5">
        <v>0</v>
      </c>
      <c r="CT20" s="5">
        <v>1</v>
      </c>
      <c r="CU20" s="5">
        <v>0</v>
      </c>
      <c r="CV20" s="5">
        <v>1</v>
      </c>
      <c r="CW20" s="5">
        <v>0</v>
      </c>
      <c r="CX20" s="5">
        <v>3</v>
      </c>
      <c r="CY20" s="5">
        <v>0</v>
      </c>
      <c r="CZ20" s="5">
        <v>3</v>
      </c>
      <c r="DA20" s="5">
        <v>225</v>
      </c>
      <c r="DB20" s="5">
        <v>0</v>
      </c>
      <c r="DC20" s="5">
        <v>0</v>
      </c>
      <c r="DD20" s="5">
        <v>225</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2</v>
      </c>
      <c r="DZ20" s="5">
        <v>2</v>
      </c>
      <c r="EA20" s="5" t="s">
        <v>1</v>
      </c>
      <c r="EB20" s="5">
        <v>0</v>
      </c>
      <c r="EC20" s="5">
        <v>0</v>
      </c>
      <c r="ED20" s="5">
        <v>0</v>
      </c>
      <c r="EE20" s="5">
        <v>0</v>
      </c>
      <c r="EF20" s="5">
        <v>0</v>
      </c>
      <c r="EG20" s="5">
        <v>0</v>
      </c>
      <c r="EH20" s="5">
        <v>0</v>
      </c>
      <c r="EI20" s="5">
        <v>0</v>
      </c>
      <c r="EJ20" s="5">
        <v>0</v>
      </c>
      <c r="EK20" s="5">
        <v>0</v>
      </c>
      <c r="EL20" s="5">
        <v>0</v>
      </c>
      <c r="EM20" s="5">
        <v>0</v>
      </c>
      <c r="EN20" s="5">
        <v>0</v>
      </c>
      <c r="EO20" s="5">
        <v>0</v>
      </c>
      <c r="EP20" s="5">
        <v>0</v>
      </c>
      <c r="EQ20" s="5">
        <v>7486</v>
      </c>
      <c r="ER20" s="5">
        <v>0</v>
      </c>
      <c r="ES20" s="5">
        <v>7486</v>
      </c>
      <c r="ET20" s="5">
        <v>7381</v>
      </c>
      <c r="EU20" s="5">
        <v>0</v>
      </c>
      <c r="EV20" s="5">
        <v>7381</v>
      </c>
      <c r="EW20" s="5">
        <v>105</v>
      </c>
      <c r="EX20" s="5">
        <v>0</v>
      </c>
      <c r="EY20" s="5">
        <v>105</v>
      </c>
      <c r="EZ20" s="5">
        <v>102</v>
      </c>
      <c r="FA20" s="5">
        <v>7381</v>
      </c>
      <c r="FB20" s="5">
        <v>3</v>
      </c>
    </row>
    <row r="21" spans="1:158" x14ac:dyDescent="0.2">
      <c r="A21" s="2">
        <v>18</v>
      </c>
      <c r="B21" s="2" t="s">
        <v>31</v>
      </c>
      <c r="C21" s="2" t="s">
        <v>26</v>
      </c>
      <c r="D21" s="5">
        <v>355169</v>
      </c>
      <c r="E21" s="5">
        <v>36328</v>
      </c>
      <c r="F21" s="5">
        <v>3</v>
      </c>
      <c r="G21" s="5">
        <v>461</v>
      </c>
      <c r="H21" s="5">
        <v>391961</v>
      </c>
      <c r="I21" s="5">
        <v>8148</v>
      </c>
      <c r="J21" s="5">
        <v>379</v>
      </c>
      <c r="K21" s="5">
        <v>0</v>
      </c>
      <c r="L21" s="5">
        <v>0</v>
      </c>
      <c r="M21" s="5">
        <v>8527</v>
      </c>
      <c r="N21" s="5">
        <v>1750</v>
      </c>
      <c r="O21" s="5">
        <v>702</v>
      </c>
      <c r="P21" s="5">
        <v>0</v>
      </c>
      <c r="Q21" s="5">
        <v>2</v>
      </c>
      <c r="R21" s="5">
        <v>2454</v>
      </c>
      <c r="S21" s="5">
        <v>0</v>
      </c>
      <c r="T21" s="5">
        <v>0</v>
      </c>
      <c r="U21" s="5">
        <v>0</v>
      </c>
      <c r="V21" s="5">
        <v>0</v>
      </c>
      <c r="W21" s="5">
        <v>0</v>
      </c>
      <c r="X21" s="5">
        <v>874</v>
      </c>
      <c r="Y21" s="5">
        <v>259</v>
      </c>
      <c r="Z21" s="5">
        <v>0</v>
      </c>
      <c r="AA21" s="5">
        <v>0</v>
      </c>
      <c r="AB21" s="5">
        <v>1133</v>
      </c>
      <c r="AC21" s="5">
        <v>10772</v>
      </c>
      <c r="AD21" s="5">
        <v>1340</v>
      </c>
      <c r="AE21" s="5">
        <v>0</v>
      </c>
      <c r="AF21" s="5">
        <v>2</v>
      </c>
      <c r="AG21" s="5">
        <v>12114</v>
      </c>
      <c r="AH21" s="5">
        <v>10772</v>
      </c>
      <c r="AI21" s="5">
        <v>1340</v>
      </c>
      <c r="AJ21" s="5">
        <v>0</v>
      </c>
      <c r="AK21" s="5">
        <v>2</v>
      </c>
      <c r="AL21" s="5">
        <v>12114</v>
      </c>
      <c r="AM21" s="5">
        <v>12760</v>
      </c>
      <c r="AN21" s="5">
        <v>1072</v>
      </c>
      <c r="AO21" s="5">
        <v>0</v>
      </c>
      <c r="AP21" s="5">
        <v>2</v>
      </c>
      <c r="AQ21" s="5">
        <v>13834</v>
      </c>
      <c r="AR21" s="5">
        <v>13522</v>
      </c>
      <c r="AS21" s="5">
        <v>907</v>
      </c>
      <c r="AT21" s="5">
        <v>99198</v>
      </c>
      <c r="AU21" s="5">
        <v>113627</v>
      </c>
      <c r="AV21" s="5">
        <v>194</v>
      </c>
      <c r="AW21" s="5">
        <v>7</v>
      </c>
      <c r="AX21" s="5">
        <v>117</v>
      </c>
      <c r="AY21" s="5">
        <v>318</v>
      </c>
      <c r="AZ21" s="5">
        <v>50</v>
      </c>
      <c r="BA21" s="5">
        <v>10</v>
      </c>
      <c r="BB21" s="5">
        <v>40</v>
      </c>
      <c r="BC21" s="5">
        <v>100</v>
      </c>
      <c r="BD21" s="5">
        <v>0</v>
      </c>
      <c r="BE21" s="5">
        <v>0</v>
      </c>
      <c r="BF21" s="5">
        <v>0</v>
      </c>
      <c r="BG21" s="5">
        <v>0</v>
      </c>
      <c r="BH21" s="5">
        <v>34</v>
      </c>
      <c r="BI21" s="5">
        <v>4</v>
      </c>
      <c r="BJ21" s="5">
        <v>326</v>
      </c>
      <c r="BK21" s="5">
        <v>364</v>
      </c>
      <c r="BL21" s="5">
        <v>278</v>
      </c>
      <c r="BM21" s="5">
        <v>21</v>
      </c>
      <c r="BN21" s="5">
        <v>483</v>
      </c>
      <c r="BO21" s="5">
        <v>782</v>
      </c>
      <c r="BP21" s="5">
        <v>738</v>
      </c>
      <c r="BQ21" s="5">
        <v>56</v>
      </c>
      <c r="BR21" s="5">
        <v>37</v>
      </c>
      <c r="BS21" s="5">
        <v>831</v>
      </c>
      <c r="BT21" s="5">
        <v>505588</v>
      </c>
      <c r="BU21" s="5">
        <v>391961</v>
      </c>
      <c r="BV21" s="5">
        <v>113627</v>
      </c>
      <c r="BW21" s="5">
        <v>12896</v>
      </c>
      <c r="BX21" s="5">
        <v>12114</v>
      </c>
      <c r="BY21" s="5">
        <v>782</v>
      </c>
      <c r="BZ21" s="5">
        <v>14665</v>
      </c>
      <c r="CA21" s="5">
        <v>13834</v>
      </c>
      <c r="CB21" s="5">
        <v>831</v>
      </c>
      <c r="CC21" s="5">
        <v>1</v>
      </c>
      <c r="CD21" s="5">
        <v>3</v>
      </c>
      <c r="CE21" s="5">
        <v>6</v>
      </c>
      <c r="CF21" s="5">
        <v>10</v>
      </c>
      <c r="CG21" s="5">
        <v>0</v>
      </c>
      <c r="CH21" s="5">
        <v>7381</v>
      </c>
      <c r="CI21" s="5">
        <v>4565</v>
      </c>
      <c r="CJ21" s="5">
        <v>11946</v>
      </c>
      <c r="CK21" s="5">
        <v>1508</v>
      </c>
      <c r="CL21" s="5">
        <v>0</v>
      </c>
      <c r="CM21" s="5">
        <v>790</v>
      </c>
      <c r="CN21" s="5">
        <v>2298</v>
      </c>
      <c r="CO21" s="5">
        <v>0</v>
      </c>
      <c r="CP21" s="5">
        <v>0</v>
      </c>
      <c r="CQ21" s="5">
        <v>0</v>
      </c>
      <c r="CR21" s="5">
        <v>0</v>
      </c>
      <c r="CS21" s="5">
        <v>1</v>
      </c>
      <c r="CT21" s="5">
        <v>1</v>
      </c>
      <c r="CU21" s="5">
        <v>0</v>
      </c>
      <c r="CV21" s="5">
        <v>2</v>
      </c>
      <c r="CW21" s="5">
        <v>1</v>
      </c>
      <c r="CX21" s="5">
        <v>3</v>
      </c>
      <c r="CY21" s="5">
        <v>0</v>
      </c>
      <c r="CZ21" s="5">
        <v>4</v>
      </c>
      <c r="DA21" s="5">
        <v>1508</v>
      </c>
      <c r="DB21" s="5">
        <v>0</v>
      </c>
      <c r="DC21" s="5">
        <v>0</v>
      </c>
      <c r="DD21" s="5">
        <v>1508</v>
      </c>
      <c r="DE21" s="5">
        <v>0</v>
      </c>
      <c r="DF21" s="5">
        <v>0</v>
      </c>
      <c r="DG21" s="5">
        <v>0</v>
      </c>
      <c r="DH21" s="5">
        <v>0</v>
      </c>
      <c r="DI21" s="5">
        <v>0</v>
      </c>
      <c r="DJ21" s="5">
        <v>0</v>
      </c>
      <c r="DK21" s="5">
        <v>0</v>
      </c>
      <c r="DL21" s="5">
        <v>0</v>
      </c>
      <c r="DM21" s="5">
        <v>0</v>
      </c>
      <c r="DN21" s="5">
        <v>0</v>
      </c>
      <c r="DO21" s="5">
        <v>0</v>
      </c>
      <c r="DP21" s="5">
        <v>0</v>
      </c>
      <c r="DQ21" s="5">
        <v>0</v>
      </c>
      <c r="DR21" s="5">
        <v>0</v>
      </c>
      <c r="DS21" s="5">
        <v>0</v>
      </c>
      <c r="DT21" s="5">
        <v>0</v>
      </c>
      <c r="DU21" s="5">
        <v>0</v>
      </c>
      <c r="DV21" s="5">
        <v>0</v>
      </c>
      <c r="DW21" s="5">
        <v>0</v>
      </c>
      <c r="DX21" s="5">
        <v>1</v>
      </c>
      <c r="DY21" s="5">
        <v>3</v>
      </c>
      <c r="DZ21" s="5">
        <v>4</v>
      </c>
      <c r="EA21" s="5" t="s">
        <v>1</v>
      </c>
      <c r="EB21" s="5">
        <v>0</v>
      </c>
      <c r="EC21" s="5">
        <v>0</v>
      </c>
      <c r="ED21" s="5">
        <v>0</v>
      </c>
      <c r="EE21" s="5">
        <v>0</v>
      </c>
      <c r="EF21" s="5">
        <v>0</v>
      </c>
      <c r="EG21" s="5">
        <v>0</v>
      </c>
      <c r="EH21" s="5">
        <v>0</v>
      </c>
      <c r="EI21" s="5">
        <v>0</v>
      </c>
      <c r="EJ21" s="5">
        <v>0</v>
      </c>
      <c r="EK21" s="5">
        <v>0</v>
      </c>
      <c r="EL21" s="5">
        <v>0</v>
      </c>
      <c r="EM21" s="5">
        <v>0</v>
      </c>
      <c r="EN21" s="5">
        <v>0</v>
      </c>
      <c r="EO21" s="5">
        <v>0</v>
      </c>
      <c r="EP21" s="5">
        <v>0</v>
      </c>
      <c r="EQ21" s="5">
        <v>8107</v>
      </c>
      <c r="ER21" s="5">
        <v>48</v>
      </c>
      <c r="ES21" s="5">
        <v>8155</v>
      </c>
      <c r="ET21" s="5">
        <v>7381</v>
      </c>
      <c r="EU21" s="5">
        <v>0</v>
      </c>
      <c r="EV21" s="5">
        <v>7381</v>
      </c>
      <c r="EW21" s="5">
        <v>726</v>
      </c>
      <c r="EX21" s="5">
        <v>48</v>
      </c>
      <c r="EY21" s="5">
        <v>774</v>
      </c>
      <c r="EZ21" s="5">
        <v>712</v>
      </c>
      <c r="FA21" s="5">
        <v>7382</v>
      </c>
      <c r="FB21" s="5">
        <v>61</v>
      </c>
    </row>
    <row r="22" spans="1:158" x14ac:dyDescent="0.2">
      <c r="A22" s="2">
        <v>19</v>
      </c>
      <c r="B22" s="2" t="s">
        <v>32</v>
      </c>
      <c r="C22" s="2" t="s">
        <v>26</v>
      </c>
      <c r="D22" s="5">
        <v>73705</v>
      </c>
      <c r="E22" s="5">
        <v>1275</v>
      </c>
      <c r="F22" s="5">
        <v>0</v>
      </c>
      <c r="G22" s="5">
        <v>7</v>
      </c>
      <c r="H22" s="5">
        <v>74987</v>
      </c>
      <c r="I22" s="5">
        <v>2049</v>
      </c>
      <c r="J22" s="5">
        <v>123</v>
      </c>
      <c r="K22" s="5">
        <v>0</v>
      </c>
      <c r="L22" s="5">
        <v>0</v>
      </c>
      <c r="M22" s="5">
        <v>2172</v>
      </c>
      <c r="N22" s="5">
        <v>0</v>
      </c>
      <c r="O22" s="5">
        <v>0</v>
      </c>
      <c r="P22" s="5">
        <v>0</v>
      </c>
      <c r="Q22" s="5">
        <v>0</v>
      </c>
      <c r="R22" s="5">
        <v>0</v>
      </c>
      <c r="S22" s="5">
        <v>0</v>
      </c>
      <c r="T22" s="5">
        <v>0</v>
      </c>
      <c r="U22" s="5">
        <v>0</v>
      </c>
      <c r="V22" s="5">
        <v>0</v>
      </c>
      <c r="W22" s="5">
        <v>0</v>
      </c>
      <c r="X22" s="5">
        <v>125</v>
      </c>
      <c r="Y22" s="5">
        <v>42</v>
      </c>
      <c r="Z22" s="5">
        <v>0</v>
      </c>
      <c r="AA22" s="5">
        <v>1</v>
      </c>
      <c r="AB22" s="5">
        <v>168</v>
      </c>
      <c r="AC22" s="5">
        <v>2174</v>
      </c>
      <c r="AD22" s="5">
        <v>165</v>
      </c>
      <c r="AE22" s="5">
        <v>0</v>
      </c>
      <c r="AF22" s="5">
        <v>1</v>
      </c>
      <c r="AG22" s="5">
        <v>2340</v>
      </c>
      <c r="AH22" s="5">
        <v>1644</v>
      </c>
      <c r="AI22" s="5">
        <v>117</v>
      </c>
      <c r="AJ22" s="5">
        <v>0</v>
      </c>
      <c r="AK22" s="5">
        <v>1</v>
      </c>
      <c r="AL22" s="5">
        <v>1762</v>
      </c>
      <c r="AM22" s="5">
        <v>563</v>
      </c>
      <c r="AN22" s="5">
        <v>112</v>
      </c>
      <c r="AO22" s="5">
        <v>0</v>
      </c>
      <c r="AP22" s="5">
        <v>0</v>
      </c>
      <c r="AQ22" s="5">
        <v>675</v>
      </c>
      <c r="AR22" s="5">
        <v>2898</v>
      </c>
      <c r="AS22" s="5">
        <v>104</v>
      </c>
      <c r="AT22" s="5">
        <v>445</v>
      </c>
      <c r="AU22" s="5">
        <v>3447</v>
      </c>
      <c r="AV22" s="5">
        <v>30</v>
      </c>
      <c r="AW22" s="5">
        <v>0</v>
      </c>
      <c r="AX22" s="5">
        <v>2</v>
      </c>
      <c r="AY22" s="5">
        <v>32</v>
      </c>
      <c r="AZ22" s="5">
        <v>0</v>
      </c>
      <c r="BA22" s="5">
        <v>0</v>
      </c>
      <c r="BB22" s="5">
        <v>0</v>
      </c>
      <c r="BC22" s="5">
        <v>0</v>
      </c>
      <c r="BD22" s="5">
        <v>0</v>
      </c>
      <c r="BE22" s="5">
        <v>0</v>
      </c>
      <c r="BF22" s="5">
        <v>0</v>
      </c>
      <c r="BG22" s="5">
        <v>0</v>
      </c>
      <c r="BH22" s="5">
        <v>3</v>
      </c>
      <c r="BI22" s="5">
        <v>0</v>
      </c>
      <c r="BJ22" s="5">
        <v>0</v>
      </c>
      <c r="BK22" s="5">
        <v>3</v>
      </c>
      <c r="BL22" s="5">
        <v>33</v>
      </c>
      <c r="BM22" s="5">
        <v>0</v>
      </c>
      <c r="BN22" s="5">
        <v>2</v>
      </c>
      <c r="BO22" s="5">
        <v>35</v>
      </c>
      <c r="BP22" s="5">
        <v>10</v>
      </c>
      <c r="BQ22" s="5">
        <v>0</v>
      </c>
      <c r="BR22" s="5">
        <v>0</v>
      </c>
      <c r="BS22" s="5">
        <v>10</v>
      </c>
      <c r="BT22" s="5">
        <v>78434</v>
      </c>
      <c r="BU22" s="5">
        <v>74987</v>
      </c>
      <c r="BV22" s="5">
        <v>3447</v>
      </c>
      <c r="BW22" s="5">
        <v>2375</v>
      </c>
      <c r="BX22" s="5">
        <v>2340</v>
      </c>
      <c r="BY22" s="5">
        <v>35</v>
      </c>
      <c r="BZ22" s="5">
        <v>685</v>
      </c>
      <c r="CA22" s="5">
        <v>675</v>
      </c>
      <c r="CB22" s="5">
        <v>10</v>
      </c>
      <c r="CC22" s="5">
        <v>0</v>
      </c>
      <c r="CD22" s="5">
        <v>3</v>
      </c>
      <c r="CE22" s="5">
        <v>6</v>
      </c>
      <c r="CF22" s="5">
        <v>9</v>
      </c>
      <c r="CG22" s="5">
        <v>0</v>
      </c>
      <c r="CH22" s="5">
        <v>7381</v>
      </c>
      <c r="CI22" s="5">
        <v>4565</v>
      </c>
      <c r="CJ22" s="5">
        <v>11946</v>
      </c>
      <c r="CK22" s="5">
        <v>491</v>
      </c>
      <c r="CL22" s="5">
        <v>0</v>
      </c>
      <c r="CM22" s="5">
        <v>790</v>
      </c>
      <c r="CN22" s="5">
        <v>1281</v>
      </c>
      <c r="CO22" s="5">
        <v>0</v>
      </c>
      <c r="CP22" s="5">
        <v>0</v>
      </c>
      <c r="CQ22" s="5">
        <v>0</v>
      </c>
      <c r="CR22" s="5">
        <v>0</v>
      </c>
      <c r="CS22" s="5">
        <v>0</v>
      </c>
      <c r="CT22" s="5">
        <v>1</v>
      </c>
      <c r="CU22" s="5">
        <v>0</v>
      </c>
      <c r="CV22" s="5">
        <v>1</v>
      </c>
      <c r="CW22" s="5">
        <v>0</v>
      </c>
      <c r="CX22" s="5">
        <v>3</v>
      </c>
      <c r="CY22" s="5">
        <v>0</v>
      </c>
      <c r="CZ22" s="5">
        <v>3</v>
      </c>
      <c r="DA22" s="5">
        <v>491</v>
      </c>
      <c r="DB22" s="5">
        <v>0</v>
      </c>
      <c r="DC22" s="5">
        <v>0</v>
      </c>
      <c r="DD22" s="5">
        <v>491</v>
      </c>
      <c r="DE22" s="5">
        <v>0</v>
      </c>
      <c r="DF22" s="5">
        <v>0</v>
      </c>
      <c r="DG22" s="5">
        <v>0</v>
      </c>
      <c r="DH22" s="5">
        <v>0</v>
      </c>
      <c r="DI22" s="5">
        <v>0</v>
      </c>
      <c r="DJ22" s="5">
        <v>0</v>
      </c>
      <c r="DK22" s="5">
        <v>0</v>
      </c>
      <c r="DL22" s="5">
        <v>0</v>
      </c>
      <c r="DM22" s="5">
        <v>0</v>
      </c>
      <c r="DN22" s="5">
        <v>0</v>
      </c>
      <c r="DO22" s="5">
        <v>0</v>
      </c>
      <c r="DP22" s="5">
        <v>0</v>
      </c>
      <c r="DQ22" s="5">
        <v>0</v>
      </c>
      <c r="DR22" s="5">
        <v>0</v>
      </c>
      <c r="DS22" s="5">
        <v>0</v>
      </c>
      <c r="DT22" s="5">
        <v>0</v>
      </c>
      <c r="DU22" s="5">
        <v>0</v>
      </c>
      <c r="DV22" s="5">
        <v>0</v>
      </c>
      <c r="DW22" s="5">
        <v>0</v>
      </c>
      <c r="DX22" s="5">
        <v>0</v>
      </c>
      <c r="DY22" s="5">
        <v>1</v>
      </c>
      <c r="DZ22" s="5">
        <v>1</v>
      </c>
      <c r="EA22" s="5">
        <v>5</v>
      </c>
      <c r="EB22" s="5">
        <v>0</v>
      </c>
      <c r="EC22" s="5">
        <v>0</v>
      </c>
      <c r="ED22" s="5">
        <v>0</v>
      </c>
      <c r="EE22" s="5">
        <v>0</v>
      </c>
      <c r="EF22" s="5">
        <v>0</v>
      </c>
      <c r="EG22" s="5">
        <v>0</v>
      </c>
      <c r="EH22" s="5">
        <v>0</v>
      </c>
      <c r="EI22" s="5">
        <v>0</v>
      </c>
      <c r="EJ22" s="5">
        <v>0</v>
      </c>
      <c r="EK22" s="5">
        <v>0</v>
      </c>
      <c r="EL22" s="5">
        <v>0</v>
      </c>
      <c r="EM22" s="5">
        <v>0</v>
      </c>
      <c r="EN22" s="5">
        <v>0</v>
      </c>
      <c r="EO22" s="5">
        <v>0</v>
      </c>
      <c r="EP22" s="5">
        <v>0</v>
      </c>
      <c r="EQ22" s="5">
        <v>7474</v>
      </c>
      <c r="ER22" s="5">
        <v>3</v>
      </c>
      <c r="ES22" s="5">
        <v>7477</v>
      </c>
      <c r="ET22" s="5">
        <v>7381</v>
      </c>
      <c r="EU22" s="5">
        <v>0</v>
      </c>
      <c r="EV22" s="5">
        <v>7381</v>
      </c>
      <c r="EW22" s="5">
        <v>93</v>
      </c>
      <c r="EX22" s="5">
        <v>3</v>
      </c>
      <c r="EY22" s="5">
        <v>96</v>
      </c>
      <c r="EZ22" s="5">
        <v>95</v>
      </c>
      <c r="FA22" s="5">
        <v>7381</v>
      </c>
      <c r="FB22" s="5">
        <v>1</v>
      </c>
    </row>
    <row r="23" spans="1:158" x14ac:dyDescent="0.2">
      <c r="A23" s="2">
        <v>20</v>
      </c>
      <c r="B23" s="2" t="s">
        <v>33</v>
      </c>
      <c r="C23" s="2" t="s">
        <v>26</v>
      </c>
      <c r="D23" s="5">
        <v>76383</v>
      </c>
      <c r="E23" s="5">
        <v>1776</v>
      </c>
      <c r="F23" s="5">
        <v>0</v>
      </c>
      <c r="G23" s="5">
        <v>7</v>
      </c>
      <c r="H23" s="5">
        <v>78166</v>
      </c>
      <c r="I23" s="5">
        <v>2332</v>
      </c>
      <c r="J23" s="5">
        <v>113</v>
      </c>
      <c r="K23" s="5">
        <v>0</v>
      </c>
      <c r="L23" s="5">
        <v>1</v>
      </c>
      <c r="M23" s="5">
        <v>2446</v>
      </c>
      <c r="N23" s="5">
        <v>0</v>
      </c>
      <c r="O23" s="5">
        <v>0</v>
      </c>
      <c r="P23" s="5">
        <v>0</v>
      </c>
      <c r="Q23" s="5">
        <v>0</v>
      </c>
      <c r="R23" s="5">
        <v>0</v>
      </c>
      <c r="S23" s="5">
        <v>0</v>
      </c>
      <c r="T23" s="5">
        <v>0</v>
      </c>
      <c r="U23" s="5">
        <v>0</v>
      </c>
      <c r="V23" s="5">
        <v>0</v>
      </c>
      <c r="W23" s="5">
        <v>0</v>
      </c>
      <c r="X23" s="5">
        <v>182</v>
      </c>
      <c r="Y23" s="5">
        <v>29</v>
      </c>
      <c r="Z23" s="5">
        <v>0</v>
      </c>
      <c r="AA23" s="5">
        <v>1</v>
      </c>
      <c r="AB23" s="5">
        <v>212</v>
      </c>
      <c r="AC23" s="5">
        <v>2514</v>
      </c>
      <c r="AD23" s="5">
        <v>142</v>
      </c>
      <c r="AE23" s="5">
        <v>0</v>
      </c>
      <c r="AF23" s="5">
        <v>2</v>
      </c>
      <c r="AG23" s="5">
        <v>2658</v>
      </c>
      <c r="AH23" s="5">
        <v>2514</v>
      </c>
      <c r="AI23" s="5">
        <v>142</v>
      </c>
      <c r="AJ23" s="5">
        <v>0</v>
      </c>
      <c r="AK23" s="5">
        <v>2</v>
      </c>
      <c r="AL23" s="5">
        <v>2658</v>
      </c>
      <c r="AM23" s="5">
        <v>1698</v>
      </c>
      <c r="AN23" s="5">
        <v>303</v>
      </c>
      <c r="AO23" s="5">
        <v>0</v>
      </c>
      <c r="AP23" s="5">
        <v>0</v>
      </c>
      <c r="AQ23" s="5">
        <v>2001</v>
      </c>
      <c r="AR23" s="5">
        <v>6876</v>
      </c>
      <c r="AS23" s="5">
        <v>298</v>
      </c>
      <c r="AT23" s="5">
        <v>673</v>
      </c>
      <c r="AU23" s="5">
        <v>7847</v>
      </c>
      <c r="AV23" s="5">
        <v>206</v>
      </c>
      <c r="AW23" s="5">
        <v>1</v>
      </c>
      <c r="AX23" s="5">
        <v>53</v>
      </c>
      <c r="AY23" s="5">
        <v>260</v>
      </c>
      <c r="AZ23" s="5">
        <v>0</v>
      </c>
      <c r="BA23" s="5">
        <v>0</v>
      </c>
      <c r="BB23" s="5">
        <v>0</v>
      </c>
      <c r="BC23" s="5">
        <v>0</v>
      </c>
      <c r="BD23" s="5">
        <v>0</v>
      </c>
      <c r="BE23" s="5">
        <v>0</v>
      </c>
      <c r="BF23" s="5">
        <v>0</v>
      </c>
      <c r="BG23" s="5">
        <v>0</v>
      </c>
      <c r="BH23" s="5">
        <v>14</v>
      </c>
      <c r="BI23" s="5">
        <v>0</v>
      </c>
      <c r="BJ23" s="5">
        <v>6</v>
      </c>
      <c r="BK23" s="5">
        <v>20</v>
      </c>
      <c r="BL23" s="5">
        <v>220</v>
      </c>
      <c r="BM23" s="5">
        <v>1</v>
      </c>
      <c r="BN23" s="5">
        <v>59</v>
      </c>
      <c r="BO23" s="5">
        <v>280</v>
      </c>
      <c r="BP23" s="5">
        <v>816</v>
      </c>
      <c r="BQ23" s="5">
        <v>36</v>
      </c>
      <c r="BR23" s="5">
        <v>15</v>
      </c>
      <c r="BS23" s="5">
        <v>867</v>
      </c>
      <c r="BT23" s="5">
        <v>86013</v>
      </c>
      <c r="BU23" s="5">
        <v>78166</v>
      </c>
      <c r="BV23" s="5">
        <v>7847</v>
      </c>
      <c r="BW23" s="5">
        <v>2938</v>
      </c>
      <c r="BX23" s="5">
        <v>2658</v>
      </c>
      <c r="BY23" s="5">
        <v>280</v>
      </c>
      <c r="BZ23" s="5">
        <v>2868</v>
      </c>
      <c r="CA23" s="5">
        <v>2001</v>
      </c>
      <c r="CB23" s="5">
        <v>867</v>
      </c>
      <c r="CC23" s="5">
        <v>0</v>
      </c>
      <c r="CD23" s="5">
        <v>3</v>
      </c>
      <c r="CE23" s="5">
        <v>6</v>
      </c>
      <c r="CF23" s="5">
        <v>9</v>
      </c>
      <c r="CG23" s="5">
        <v>0</v>
      </c>
      <c r="CH23" s="5">
        <v>7381</v>
      </c>
      <c r="CI23" s="5">
        <v>4565</v>
      </c>
      <c r="CJ23" s="5">
        <v>11946</v>
      </c>
      <c r="CK23" s="5">
        <v>535</v>
      </c>
      <c r="CL23" s="5">
        <v>0</v>
      </c>
      <c r="CM23" s="5">
        <v>790</v>
      </c>
      <c r="CN23" s="5">
        <v>1325</v>
      </c>
      <c r="CO23" s="5">
        <v>0</v>
      </c>
      <c r="CP23" s="5">
        <v>0</v>
      </c>
      <c r="CQ23" s="5">
        <v>0</v>
      </c>
      <c r="CR23" s="5">
        <v>0</v>
      </c>
      <c r="CS23" s="5">
        <v>0</v>
      </c>
      <c r="CT23" s="5">
        <v>1</v>
      </c>
      <c r="CU23" s="5">
        <v>0</v>
      </c>
      <c r="CV23" s="5">
        <v>1</v>
      </c>
      <c r="CW23" s="5">
        <v>0</v>
      </c>
      <c r="CX23" s="5">
        <v>3</v>
      </c>
      <c r="CY23" s="5">
        <v>0</v>
      </c>
      <c r="CZ23" s="5">
        <v>3</v>
      </c>
      <c r="DA23" s="5">
        <v>535</v>
      </c>
      <c r="DB23" s="5">
        <v>0</v>
      </c>
      <c r="DC23" s="5">
        <v>0</v>
      </c>
      <c r="DD23" s="5">
        <v>535</v>
      </c>
      <c r="DE23" s="5">
        <v>0</v>
      </c>
      <c r="DF23" s="5">
        <v>0</v>
      </c>
      <c r="DG23" s="5">
        <v>0</v>
      </c>
      <c r="DH23" s="5">
        <v>0</v>
      </c>
      <c r="DI23" s="5">
        <v>0</v>
      </c>
      <c r="DJ23" s="5">
        <v>0</v>
      </c>
      <c r="DK23" s="5">
        <v>0</v>
      </c>
      <c r="DL23" s="5">
        <v>0</v>
      </c>
      <c r="DM23" s="5">
        <v>0</v>
      </c>
      <c r="DN23" s="5">
        <v>0</v>
      </c>
      <c r="DO23" s="5">
        <v>0</v>
      </c>
      <c r="DP23" s="5">
        <v>0</v>
      </c>
      <c r="DQ23" s="5">
        <v>0</v>
      </c>
      <c r="DR23" s="5">
        <v>0</v>
      </c>
      <c r="DS23" s="5">
        <v>0</v>
      </c>
      <c r="DT23" s="5">
        <v>0</v>
      </c>
      <c r="DU23" s="5">
        <v>0</v>
      </c>
      <c r="DV23" s="5">
        <v>0</v>
      </c>
      <c r="DW23" s="5">
        <v>0</v>
      </c>
      <c r="DX23" s="5">
        <v>0</v>
      </c>
      <c r="DY23" s="5">
        <v>2</v>
      </c>
      <c r="DZ23" s="5">
        <v>2</v>
      </c>
      <c r="EA23" s="5">
        <v>0</v>
      </c>
      <c r="EB23" s="5">
        <v>0</v>
      </c>
      <c r="EC23" s="5">
        <v>0</v>
      </c>
      <c r="ED23" s="5">
        <v>0</v>
      </c>
      <c r="EE23" s="5">
        <v>0</v>
      </c>
      <c r="EF23" s="5">
        <v>0</v>
      </c>
      <c r="EG23" s="5">
        <v>0</v>
      </c>
      <c r="EH23" s="5">
        <v>0</v>
      </c>
      <c r="EI23" s="5">
        <v>0</v>
      </c>
      <c r="EJ23" s="5">
        <v>0</v>
      </c>
      <c r="EK23" s="5">
        <v>0</v>
      </c>
      <c r="EL23" s="5">
        <v>0</v>
      </c>
      <c r="EM23" s="5">
        <v>0</v>
      </c>
      <c r="EN23" s="5">
        <v>0</v>
      </c>
      <c r="EO23" s="5">
        <v>0</v>
      </c>
      <c r="EP23" s="5">
        <v>0</v>
      </c>
      <c r="EQ23" s="5">
        <v>7520</v>
      </c>
      <c r="ER23" s="5">
        <v>3</v>
      </c>
      <c r="ES23" s="5">
        <v>7523</v>
      </c>
      <c r="ET23" s="5">
        <v>7381</v>
      </c>
      <c r="EU23" s="5">
        <v>0</v>
      </c>
      <c r="EV23" s="5">
        <v>7381</v>
      </c>
      <c r="EW23" s="5">
        <v>139</v>
      </c>
      <c r="EX23" s="5">
        <v>3</v>
      </c>
      <c r="EY23" s="5">
        <v>142</v>
      </c>
      <c r="EZ23" s="5">
        <v>142</v>
      </c>
      <c r="FA23" s="5">
        <v>7381</v>
      </c>
      <c r="FB23" s="5">
        <v>0</v>
      </c>
    </row>
    <row r="24" spans="1:158" x14ac:dyDescent="0.2">
      <c r="A24" s="2">
        <v>21</v>
      </c>
      <c r="B24" s="2" t="s">
        <v>34</v>
      </c>
      <c r="C24" s="2" t="s">
        <v>26</v>
      </c>
      <c r="D24" s="5">
        <v>125123</v>
      </c>
      <c r="E24" s="5">
        <v>1286</v>
      </c>
      <c r="F24" s="5">
        <v>0</v>
      </c>
      <c r="G24" s="5">
        <v>15</v>
      </c>
      <c r="H24" s="5">
        <v>126424</v>
      </c>
      <c r="I24" s="5">
        <v>3563</v>
      </c>
      <c r="J24" s="5">
        <v>183</v>
      </c>
      <c r="K24" s="5">
        <v>0</v>
      </c>
      <c r="L24" s="5">
        <v>0</v>
      </c>
      <c r="M24" s="5">
        <v>3746</v>
      </c>
      <c r="N24" s="5">
        <v>0</v>
      </c>
      <c r="O24" s="5">
        <v>0</v>
      </c>
      <c r="P24" s="5">
        <v>0</v>
      </c>
      <c r="Q24" s="5">
        <v>0</v>
      </c>
      <c r="R24" s="5">
        <v>0</v>
      </c>
      <c r="S24" s="5">
        <v>0</v>
      </c>
      <c r="T24" s="5">
        <v>0</v>
      </c>
      <c r="U24" s="5">
        <v>0</v>
      </c>
      <c r="V24" s="5">
        <v>0</v>
      </c>
      <c r="W24" s="5">
        <v>0</v>
      </c>
      <c r="X24" s="5">
        <v>612</v>
      </c>
      <c r="Y24" s="5">
        <v>40</v>
      </c>
      <c r="Z24" s="5">
        <v>0</v>
      </c>
      <c r="AA24" s="5">
        <v>1</v>
      </c>
      <c r="AB24" s="5">
        <v>653</v>
      </c>
      <c r="AC24" s="5">
        <v>4175</v>
      </c>
      <c r="AD24" s="5">
        <v>223</v>
      </c>
      <c r="AE24" s="5">
        <v>0</v>
      </c>
      <c r="AF24" s="5">
        <v>1</v>
      </c>
      <c r="AG24" s="5">
        <v>4399</v>
      </c>
      <c r="AH24" s="5">
        <v>3008</v>
      </c>
      <c r="AI24" s="5">
        <v>99</v>
      </c>
      <c r="AJ24" s="5">
        <v>0</v>
      </c>
      <c r="AK24" s="5">
        <v>1</v>
      </c>
      <c r="AL24" s="5">
        <v>3108</v>
      </c>
      <c r="AM24" s="5">
        <v>1397</v>
      </c>
      <c r="AN24" s="5">
        <v>99</v>
      </c>
      <c r="AO24" s="5">
        <v>0</v>
      </c>
      <c r="AP24" s="5">
        <v>1</v>
      </c>
      <c r="AQ24" s="5">
        <v>1497</v>
      </c>
      <c r="AR24" s="5">
        <v>6951</v>
      </c>
      <c r="AS24" s="5">
        <v>272</v>
      </c>
      <c r="AT24" s="5">
        <v>1322</v>
      </c>
      <c r="AU24" s="5">
        <v>8545</v>
      </c>
      <c r="AV24" s="5">
        <v>168</v>
      </c>
      <c r="AW24" s="5">
        <v>0</v>
      </c>
      <c r="AX24" s="5">
        <v>35</v>
      </c>
      <c r="AY24" s="5">
        <v>203</v>
      </c>
      <c r="AZ24" s="5">
        <v>0</v>
      </c>
      <c r="BA24" s="5">
        <v>0</v>
      </c>
      <c r="BB24" s="5">
        <v>0</v>
      </c>
      <c r="BC24" s="5">
        <v>0</v>
      </c>
      <c r="BD24" s="5">
        <v>0</v>
      </c>
      <c r="BE24" s="5">
        <v>0</v>
      </c>
      <c r="BF24" s="5">
        <v>0</v>
      </c>
      <c r="BG24" s="5">
        <v>0</v>
      </c>
      <c r="BH24" s="5">
        <v>25</v>
      </c>
      <c r="BI24" s="5">
        <v>0</v>
      </c>
      <c r="BJ24" s="5">
        <v>6</v>
      </c>
      <c r="BK24" s="5">
        <v>31</v>
      </c>
      <c r="BL24" s="5">
        <v>193</v>
      </c>
      <c r="BM24" s="5">
        <v>0</v>
      </c>
      <c r="BN24" s="5">
        <v>41</v>
      </c>
      <c r="BO24" s="5">
        <v>234</v>
      </c>
      <c r="BP24" s="5">
        <v>38</v>
      </c>
      <c r="BQ24" s="5">
        <v>2</v>
      </c>
      <c r="BR24" s="5">
        <v>4</v>
      </c>
      <c r="BS24" s="5">
        <v>44</v>
      </c>
      <c r="BT24" s="5">
        <v>134969</v>
      </c>
      <c r="BU24" s="5">
        <v>126424</v>
      </c>
      <c r="BV24" s="5">
        <v>8545</v>
      </c>
      <c r="BW24" s="5">
        <v>4633</v>
      </c>
      <c r="BX24" s="5">
        <v>4399</v>
      </c>
      <c r="BY24" s="5">
        <v>234</v>
      </c>
      <c r="BZ24" s="5">
        <v>1541</v>
      </c>
      <c r="CA24" s="5">
        <v>1497</v>
      </c>
      <c r="CB24" s="5">
        <v>44</v>
      </c>
      <c r="CC24" s="5">
        <v>0</v>
      </c>
      <c r="CD24" s="5">
        <v>3</v>
      </c>
      <c r="CE24" s="5">
        <v>6</v>
      </c>
      <c r="CF24" s="5">
        <v>9</v>
      </c>
      <c r="CG24" s="5">
        <v>0</v>
      </c>
      <c r="CH24" s="5">
        <v>7381</v>
      </c>
      <c r="CI24" s="5">
        <v>4565</v>
      </c>
      <c r="CJ24" s="5">
        <v>11946</v>
      </c>
      <c r="CK24" s="5">
        <v>487</v>
      </c>
      <c r="CL24" s="5">
        <v>0</v>
      </c>
      <c r="CM24" s="5">
        <v>790</v>
      </c>
      <c r="CN24" s="5">
        <v>1277</v>
      </c>
      <c r="CO24" s="5">
        <v>0</v>
      </c>
      <c r="CP24" s="5">
        <v>0</v>
      </c>
      <c r="CQ24" s="5">
        <v>0</v>
      </c>
      <c r="CR24" s="5">
        <v>0</v>
      </c>
      <c r="CS24" s="5">
        <v>0</v>
      </c>
      <c r="CT24" s="5">
        <v>1</v>
      </c>
      <c r="CU24" s="5">
        <v>0</v>
      </c>
      <c r="CV24" s="5">
        <v>1</v>
      </c>
      <c r="CW24" s="5">
        <v>0</v>
      </c>
      <c r="CX24" s="5">
        <v>3</v>
      </c>
      <c r="CY24" s="5">
        <v>0</v>
      </c>
      <c r="CZ24" s="5">
        <v>3</v>
      </c>
      <c r="DA24" s="5">
        <v>487</v>
      </c>
      <c r="DB24" s="5">
        <v>0</v>
      </c>
      <c r="DC24" s="5">
        <v>0</v>
      </c>
      <c r="DD24" s="5">
        <v>487</v>
      </c>
      <c r="DE24" s="5">
        <v>0</v>
      </c>
      <c r="DF24" s="5">
        <v>0</v>
      </c>
      <c r="DG24" s="5">
        <v>0</v>
      </c>
      <c r="DH24" s="5">
        <v>0</v>
      </c>
      <c r="DI24" s="5">
        <v>0</v>
      </c>
      <c r="DJ24" s="5">
        <v>0</v>
      </c>
      <c r="DK24" s="5">
        <v>0</v>
      </c>
      <c r="DL24" s="5">
        <v>0</v>
      </c>
      <c r="DM24" s="5">
        <v>0</v>
      </c>
      <c r="DN24" s="5">
        <v>0</v>
      </c>
      <c r="DO24" s="5">
        <v>0</v>
      </c>
      <c r="DP24" s="5">
        <v>0</v>
      </c>
      <c r="DQ24" s="5">
        <v>0</v>
      </c>
      <c r="DR24" s="5">
        <v>0</v>
      </c>
      <c r="DS24" s="5">
        <v>0</v>
      </c>
      <c r="DT24" s="5">
        <v>0</v>
      </c>
      <c r="DU24" s="5">
        <v>0</v>
      </c>
      <c r="DV24" s="5">
        <v>0</v>
      </c>
      <c r="DW24" s="5">
        <v>0</v>
      </c>
      <c r="DX24" s="5">
        <v>0</v>
      </c>
      <c r="DY24" s="5">
        <v>2</v>
      </c>
      <c r="DZ24" s="5">
        <v>2</v>
      </c>
      <c r="EA24" s="5">
        <v>0</v>
      </c>
      <c r="EB24" s="5">
        <v>0</v>
      </c>
      <c r="EC24" s="5">
        <v>0</v>
      </c>
      <c r="ED24" s="5">
        <v>0</v>
      </c>
      <c r="EE24" s="5">
        <v>0</v>
      </c>
      <c r="EF24" s="5">
        <v>0</v>
      </c>
      <c r="EG24" s="5">
        <v>0</v>
      </c>
      <c r="EH24" s="5">
        <v>0</v>
      </c>
      <c r="EI24" s="5">
        <v>0</v>
      </c>
      <c r="EJ24" s="5">
        <v>0</v>
      </c>
      <c r="EK24" s="5">
        <v>0</v>
      </c>
      <c r="EL24" s="5">
        <v>0</v>
      </c>
      <c r="EM24" s="5">
        <v>0</v>
      </c>
      <c r="EN24" s="5">
        <v>0</v>
      </c>
      <c r="EO24" s="5">
        <v>0</v>
      </c>
      <c r="EP24" s="5">
        <v>0</v>
      </c>
      <c r="EQ24" s="5">
        <v>12052</v>
      </c>
      <c r="ER24" s="5">
        <v>3</v>
      </c>
      <c r="ES24" s="5">
        <v>12055</v>
      </c>
      <c r="ET24" s="5">
        <v>11946</v>
      </c>
      <c r="EU24" s="5">
        <v>0</v>
      </c>
      <c r="EV24" s="5">
        <v>11946</v>
      </c>
      <c r="EW24" s="5">
        <v>106</v>
      </c>
      <c r="EX24" s="5">
        <v>3</v>
      </c>
      <c r="EY24" s="5">
        <v>109</v>
      </c>
      <c r="EZ24" s="5">
        <v>109</v>
      </c>
      <c r="FA24" s="5">
        <v>11946</v>
      </c>
      <c r="FB24" s="5">
        <v>0</v>
      </c>
    </row>
    <row r="25" spans="1:158" x14ac:dyDescent="0.2">
      <c r="A25" s="2">
        <v>22</v>
      </c>
      <c r="B25" s="2" t="s">
        <v>36</v>
      </c>
      <c r="C25" s="2" t="s">
        <v>37</v>
      </c>
      <c r="D25" s="5">
        <v>165829</v>
      </c>
      <c r="E25" s="5">
        <v>2112</v>
      </c>
      <c r="F25" s="5">
        <v>0</v>
      </c>
      <c r="G25" s="5">
        <v>5</v>
      </c>
      <c r="H25" s="5">
        <v>167946</v>
      </c>
      <c r="I25" s="5">
        <v>5224</v>
      </c>
      <c r="J25" s="5">
        <v>226</v>
      </c>
      <c r="K25" s="5">
        <v>0</v>
      </c>
      <c r="L25" s="5">
        <v>0</v>
      </c>
      <c r="M25" s="5">
        <v>5450</v>
      </c>
      <c r="N25" s="5">
        <v>0</v>
      </c>
      <c r="O25" s="5">
        <v>0</v>
      </c>
      <c r="P25" s="5">
        <v>0</v>
      </c>
      <c r="Q25" s="5">
        <v>0</v>
      </c>
      <c r="R25" s="5">
        <v>0</v>
      </c>
      <c r="S25" s="5">
        <v>0</v>
      </c>
      <c r="T25" s="5">
        <v>0</v>
      </c>
      <c r="U25" s="5">
        <v>0</v>
      </c>
      <c r="V25" s="5">
        <v>0</v>
      </c>
      <c r="W25" s="5">
        <v>0</v>
      </c>
      <c r="X25" s="5">
        <v>939</v>
      </c>
      <c r="Y25" s="5">
        <v>38</v>
      </c>
      <c r="Z25" s="5">
        <v>0</v>
      </c>
      <c r="AA25" s="5">
        <v>0</v>
      </c>
      <c r="AB25" s="5">
        <v>977</v>
      </c>
      <c r="AC25" s="5">
        <v>6163</v>
      </c>
      <c r="AD25" s="5">
        <v>264</v>
      </c>
      <c r="AE25" s="5">
        <v>0</v>
      </c>
      <c r="AF25" s="5">
        <v>0</v>
      </c>
      <c r="AG25" s="5">
        <v>6427</v>
      </c>
      <c r="AH25" s="5">
        <v>3006</v>
      </c>
      <c r="AI25" s="5">
        <v>142</v>
      </c>
      <c r="AJ25" s="5">
        <v>0</v>
      </c>
      <c r="AK25" s="5">
        <v>0</v>
      </c>
      <c r="AL25" s="5">
        <v>3148</v>
      </c>
      <c r="AM25" s="5">
        <v>3355</v>
      </c>
      <c r="AN25" s="5">
        <v>171</v>
      </c>
      <c r="AO25" s="5">
        <v>0</v>
      </c>
      <c r="AP25" s="5">
        <v>0</v>
      </c>
      <c r="AQ25" s="5">
        <v>3526</v>
      </c>
      <c r="AR25" s="5">
        <v>12362</v>
      </c>
      <c r="AS25" s="5">
        <v>528</v>
      </c>
      <c r="AT25" s="5">
        <v>1436</v>
      </c>
      <c r="AU25" s="5">
        <v>14326</v>
      </c>
      <c r="AV25" s="5">
        <v>442</v>
      </c>
      <c r="AW25" s="5">
        <v>2</v>
      </c>
      <c r="AX25" s="5">
        <v>7</v>
      </c>
      <c r="AY25" s="5">
        <v>451</v>
      </c>
      <c r="AZ25" s="5">
        <v>0</v>
      </c>
      <c r="BA25" s="5">
        <v>0</v>
      </c>
      <c r="BB25" s="5">
        <v>0</v>
      </c>
      <c r="BC25" s="5">
        <v>0</v>
      </c>
      <c r="BD25" s="5">
        <v>0</v>
      </c>
      <c r="BE25" s="5">
        <v>0</v>
      </c>
      <c r="BF25" s="5">
        <v>0</v>
      </c>
      <c r="BG25" s="5">
        <v>0</v>
      </c>
      <c r="BH25" s="5">
        <v>170</v>
      </c>
      <c r="BI25" s="5">
        <v>2</v>
      </c>
      <c r="BJ25" s="5">
        <v>10</v>
      </c>
      <c r="BK25" s="5">
        <v>182</v>
      </c>
      <c r="BL25" s="5">
        <v>612</v>
      </c>
      <c r="BM25" s="5">
        <v>4</v>
      </c>
      <c r="BN25" s="5">
        <v>17</v>
      </c>
      <c r="BO25" s="5">
        <v>633</v>
      </c>
      <c r="BP25" s="5">
        <v>51</v>
      </c>
      <c r="BQ25" s="5">
        <v>17</v>
      </c>
      <c r="BR25" s="5">
        <v>14</v>
      </c>
      <c r="BS25" s="5">
        <v>82</v>
      </c>
      <c r="BT25" s="5">
        <v>182272</v>
      </c>
      <c r="BU25" s="5">
        <v>167946</v>
      </c>
      <c r="BV25" s="5">
        <v>14326</v>
      </c>
      <c r="BW25" s="5">
        <v>7060</v>
      </c>
      <c r="BX25" s="5">
        <v>6427</v>
      </c>
      <c r="BY25" s="5">
        <v>633</v>
      </c>
      <c r="BZ25" s="5">
        <v>3608</v>
      </c>
      <c r="CA25" s="5">
        <v>3526</v>
      </c>
      <c r="CB25" s="5">
        <v>82</v>
      </c>
      <c r="CC25" s="5">
        <v>0</v>
      </c>
      <c r="CD25" s="5">
        <v>0</v>
      </c>
      <c r="CE25" s="5">
        <v>12</v>
      </c>
      <c r="CF25" s="5">
        <v>12</v>
      </c>
      <c r="CG25" s="5">
        <v>1</v>
      </c>
      <c r="CH25" s="5">
        <v>0</v>
      </c>
      <c r="CI25" s="5">
        <v>11946</v>
      </c>
      <c r="CJ25" s="5">
        <v>11947</v>
      </c>
      <c r="CK25" s="5">
        <v>718</v>
      </c>
      <c r="CL25" s="5">
        <v>0</v>
      </c>
      <c r="CM25" s="5">
        <v>0</v>
      </c>
      <c r="CN25" s="5">
        <v>718</v>
      </c>
      <c r="CO25" s="5">
        <v>0</v>
      </c>
      <c r="CP25" s="5">
        <v>0</v>
      </c>
      <c r="CQ25" s="5">
        <v>1</v>
      </c>
      <c r="CR25" s="5">
        <v>1</v>
      </c>
      <c r="CS25" s="5">
        <v>0</v>
      </c>
      <c r="CT25" s="5">
        <v>0</v>
      </c>
      <c r="CU25" s="5">
        <v>1</v>
      </c>
      <c r="CV25" s="5">
        <v>1</v>
      </c>
      <c r="CW25" s="5">
        <v>1</v>
      </c>
      <c r="CX25" s="5">
        <v>0</v>
      </c>
      <c r="CY25" s="5">
        <v>0</v>
      </c>
      <c r="CZ25" s="5">
        <v>1</v>
      </c>
      <c r="DA25" s="5">
        <v>718</v>
      </c>
      <c r="DB25" s="5">
        <v>0</v>
      </c>
      <c r="DC25" s="5">
        <v>0</v>
      </c>
      <c r="DD25" s="5">
        <v>718</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1</v>
      </c>
      <c r="DY25" s="5">
        <v>3</v>
      </c>
      <c r="DZ25" s="5">
        <v>4</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130</v>
      </c>
      <c r="ER25" s="5">
        <v>6</v>
      </c>
      <c r="ES25" s="5">
        <v>136</v>
      </c>
      <c r="ET25" s="5">
        <v>0</v>
      </c>
      <c r="EU25" s="5">
        <v>0</v>
      </c>
      <c r="EV25" s="5">
        <v>0</v>
      </c>
      <c r="EW25" s="5">
        <v>130</v>
      </c>
      <c r="EX25" s="5">
        <v>6</v>
      </c>
      <c r="EY25" s="5">
        <v>136</v>
      </c>
      <c r="EZ25" s="5">
        <v>132</v>
      </c>
      <c r="FA25" s="5">
        <v>1</v>
      </c>
      <c r="FB25" s="5">
        <v>3</v>
      </c>
    </row>
    <row r="26" spans="1:158" x14ac:dyDescent="0.2">
      <c r="A26" s="2">
        <v>23</v>
      </c>
      <c r="B26" s="2" t="s">
        <v>38</v>
      </c>
      <c r="C26" s="2" t="s">
        <v>37</v>
      </c>
      <c r="D26" s="5">
        <v>369821</v>
      </c>
      <c r="E26" s="5">
        <v>27311</v>
      </c>
      <c r="F26" s="5">
        <v>0</v>
      </c>
      <c r="G26" s="5">
        <v>0</v>
      </c>
      <c r="H26" s="5">
        <v>397132</v>
      </c>
      <c r="I26" s="5">
        <v>9323</v>
      </c>
      <c r="J26" s="5">
        <v>645</v>
      </c>
      <c r="K26" s="5">
        <v>0</v>
      </c>
      <c r="L26" s="5">
        <v>0</v>
      </c>
      <c r="M26" s="5">
        <v>9968</v>
      </c>
      <c r="N26" s="5">
        <v>1340</v>
      </c>
      <c r="O26" s="5">
        <v>287</v>
      </c>
      <c r="P26" s="5">
        <v>0</v>
      </c>
      <c r="Q26" s="5">
        <v>0</v>
      </c>
      <c r="R26" s="5">
        <v>1627</v>
      </c>
      <c r="S26" s="5">
        <v>52</v>
      </c>
      <c r="T26" s="5">
        <v>1</v>
      </c>
      <c r="U26" s="5">
        <v>0</v>
      </c>
      <c r="V26" s="5">
        <v>0</v>
      </c>
      <c r="W26" s="5">
        <v>53</v>
      </c>
      <c r="X26" s="5">
        <v>2701</v>
      </c>
      <c r="Y26" s="5">
        <v>78</v>
      </c>
      <c r="Z26" s="5">
        <v>0</v>
      </c>
      <c r="AA26" s="5">
        <v>0</v>
      </c>
      <c r="AB26" s="5">
        <v>2779</v>
      </c>
      <c r="AC26" s="5">
        <v>13416</v>
      </c>
      <c r="AD26" s="5">
        <v>1011</v>
      </c>
      <c r="AE26" s="5">
        <v>0</v>
      </c>
      <c r="AF26" s="5">
        <v>0</v>
      </c>
      <c r="AG26" s="5">
        <v>14427</v>
      </c>
      <c r="AH26" s="5">
        <v>6223</v>
      </c>
      <c r="AI26" s="5">
        <v>650</v>
      </c>
      <c r="AJ26" s="5">
        <v>0</v>
      </c>
      <c r="AK26" s="5">
        <v>0</v>
      </c>
      <c r="AL26" s="5">
        <v>6873</v>
      </c>
      <c r="AM26" s="5">
        <v>13053</v>
      </c>
      <c r="AN26" s="5">
        <v>844</v>
      </c>
      <c r="AO26" s="5">
        <v>0</v>
      </c>
      <c r="AP26" s="5">
        <v>0</v>
      </c>
      <c r="AQ26" s="5">
        <v>13897</v>
      </c>
      <c r="AR26" s="5">
        <v>33441</v>
      </c>
      <c r="AS26" s="5">
        <v>1697</v>
      </c>
      <c r="AT26" s="5">
        <v>6262</v>
      </c>
      <c r="AU26" s="5">
        <v>41400</v>
      </c>
      <c r="AV26" s="5">
        <v>767</v>
      </c>
      <c r="AW26" s="5">
        <v>54</v>
      </c>
      <c r="AX26" s="5">
        <v>142</v>
      </c>
      <c r="AY26" s="5">
        <v>963</v>
      </c>
      <c r="AZ26" s="5">
        <v>50</v>
      </c>
      <c r="BA26" s="5">
        <v>12</v>
      </c>
      <c r="BB26" s="5">
        <v>15</v>
      </c>
      <c r="BC26" s="5">
        <v>77</v>
      </c>
      <c r="BD26" s="5">
        <v>2</v>
      </c>
      <c r="BE26" s="5">
        <v>0</v>
      </c>
      <c r="BF26" s="5">
        <v>0</v>
      </c>
      <c r="BG26" s="5">
        <v>2</v>
      </c>
      <c r="BH26" s="5">
        <v>178</v>
      </c>
      <c r="BI26" s="5">
        <v>1</v>
      </c>
      <c r="BJ26" s="5">
        <v>34</v>
      </c>
      <c r="BK26" s="5">
        <v>213</v>
      </c>
      <c r="BL26" s="5">
        <v>997</v>
      </c>
      <c r="BM26" s="5">
        <v>67</v>
      </c>
      <c r="BN26" s="5">
        <v>191</v>
      </c>
      <c r="BO26" s="5">
        <v>1255</v>
      </c>
      <c r="BP26" s="5">
        <v>557</v>
      </c>
      <c r="BQ26" s="5">
        <v>16</v>
      </c>
      <c r="BR26" s="5">
        <v>44</v>
      </c>
      <c r="BS26" s="5">
        <v>617</v>
      </c>
      <c r="BT26" s="5">
        <v>438532</v>
      </c>
      <c r="BU26" s="5">
        <v>397132</v>
      </c>
      <c r="BV26" s="5">
        <v>41400</v>
      </c>
      <c r="BW26" s="5">
        <v>15682</v>
      </c>
      <c r="BX26" s="5">
        <v>14427</v>
      </c>
      <c r="BY26" s="5">
        <v>1255</v>
      </c>
      <c r="BZ26" s="5">
        <v>14514</v>
      </c>
      <c r="CA26" s="5">
        <v>13897</v>
      </c>
      <c r="CB26" s="5">
        <v>617</v>
      </c>
      <c r="CC26" s="5">
        <v>0</v>
      </c>
      <c r="CD26" s="5">
        <v>2</v>
      </c>
      <c r="CE26" s="5">
        <v>6</v>
      </c>
      <c r="CF26" s="5">
        <v>8</v>
      </c>
      <c r="CG26" s="5">
        <v>0</v>
      </c>
      <c r="CH26" s="5">
        <v>7381</v>
      </c>
      <c r="CI26" s="5">
        <v>4565</v>
      </c>
      <c r="CJ26" s="5">
        <v>11946</v>
      </c>
      <c r="CK26" s="5">
        <v>0</v>
      </c>
      <c r="CL26" s="5">
        <v>0</v>
      </c>
      <c r="CM26" s="5">
        <v>790</v>
      </c>
      <c r="CN26" s="5">
        <v>790</v>
      </c>
      <c r="CO26" s="5">
        <v>0</v>
      </c>
      <c r="CP26" s="5">
        <v>0</v>
      </c>
      <c r="CQ26" s="5">
        <v>0</v>
      </c>
      <c r="CR26" s="5">
        <v>0</v>
      </c>
      <c r="CS26" s="5">
        <v>0</v>
      </c>
      <c r="CT26" s="5">
        <v>1</v>
      </c>
      <c r="CU26" s="5">
        <v>0</v>
      </c>
      <c r="CV26" s="5">
        <v>1</v>
      </c>
      <c r="CW26" s="5">
        <v>0</v>
      </c>
      <c r="CX26" s="5">
        <v>8</v>
      </c>
      <c r="CY26" s="5">
        <v>0</v>
      </c>
      <c r="CZ26" s="5">
        <v>8</v>
      </c>
      <c r="DA26" s="5">
        <v>0</v>
      </c>
      <c r="DB26" s="5">
        <v>0</v>
      </c>
      <c r="DC26" s="5">
        <v>0</v>
      </c>
      <c r="DD26" s="5">
        <v>0</v>
      </c>
      <c r="DE26" s="5">
        <v>0</v>
      </c>
      <c r="DF26" s="5">
        <v>0</v>
      </c>
      <c r="DG26" s="5">
        <v>0</v>
      </c>
      <c r="DH26" s="5">
        <v>0</v>
      </c>
      <c r="DI26" s="5">
        <v>0</v>
      </c>
      <c r="DJ26" s="5">
        <v>0</v>
      </c>
      <c r="DK26" s="5">
        <v>0</v>
      </c>
      <c r="DL26" s="5">
        <v>0</v>
      </c>
      <c r="DM26" s="5">
        <v>0</v>
      </c>
      <c r="DN26" s="5">
        <v>0</v>
      </c>
      <c r="DO26" s="5">
        <v>0</v>
      </c>
      <c r="DP26" s="5">
        <v>0</v>
      </c>
      <c r="DQ26" s="5">
        <v>0</v>
      </c>
      <c r="DR26" s="5">
        <v>0</v>
      </c>
      <c r="DS26" s="5">
        <v>0</v>
      </c>
      <c r="DT26" s="5">
        <v>0</v>
      </c>
      <c r="DU26" s="5">
        <v>0</v>
      </c>
      <c r="DV26" s="5">
        <v>0</v>
      </c>
      <c r="DW26" s="5">
        <v>0</v>
      </c>
      <c r="DX26" s="5">
        <v>0</v>
      </c>
      <c r="DY26" s="5">
        <v>4</v>
      </c>
      <c r="DZ26" s="5">
        <v>4</v>
      </c>
      <c r="EA26" s="5">
        <v>5515</v>
      </c>
      <c r="EB26" s="5">
        <v>0</v>
      </c>
      <c r="EC26" s="5">
        <v>0</v>
      </c>
      <c r="ED26" s="5">
        <v>0</v>
      </c>
      <c r="EE26" s="5">
        <v>0</v>
      </c>
      <c r="EF26" s="5">
        <v>0</v>
      </c>
      <c r="EG26" s="5">
        <v>0</v>
      </c>
      <c r="EH26" s="5">
        <v>0</v>
      </c>
      <c r="EI26" s="5">
        <v>0</v>
      </c>
      <c r="EJ26" s="5">
        <v>0</v>
      </c>
      <c r="EK26" s="5">
        <v>0</v>
      </c>
      <c r="EL26" s="5">
        <v>0</v>
      </c>
      <c r="EM26" s="5">
        <v>0</v>
      </c>
      <c r="EN26" s="5">
        <v>0</v>
      </c>
      <c r="EO26" s="5">
        <v>0</v>
      </c>
      <c r="EP26" s="5">
        <v>0</v>
      </c>
      <c r="EQ26" s="5">
        <v>7391</v>
      </c>
      <c r="ER26" s="5">
        <v>0</v>
      </c>
      <c r="ES26" s="5">
        <v>7391</v>
      </c>
      <c r="ET26" s="5">
        <v>7391</v>
      </c>
      <c r="EU26" s="5">
        <v>0</v>
      </c>
      <c r="EV26" s="5">
        <v>7391</v>
      </c>
      <c r="EW26" s="5">
        <v>650</v>
      </c>
      <c r="EX26" s="5">
        <v>0</v>
      </c>
      <c r="EY26" s="5">
        <v>650</v>
      </c>
      <c r="EZ26" s="5">
        <v>650</v>
      </c>
      <c r="FA26" s="5">
        <v>6741</v>
      </c>
      <c r="FB26" s="5">
        <v>0</v>
      </c>
    </row>
    <row r="27" spans="1:158" x14ac:dyDescent="0.2">
      <c r="A27" s="2">
        <v>24</v>
      </c>
      <c r="B27" s="2" t="s">
        <v>39</v>
      </c>
      <c r="C27" s="2" t="s">
        <v>37</v>
      </c>
      <c r="D27" s="5">
        <v>209539</v>
      </c>
      <c r="E27" s="5">
        <v>3748</v>
      </c>
      <c r="F27" s="5">
        <v>0</v>
      </c>
      <c r="G27" s="5">
        <v>0</v>
      </c>
      <c r="H27" s="5">
        <v>213287</v>
      </c>
      <c r="I27" s="5">
        <v>8666</v>
      </c>
      <c r="J27" s="5">
        <v>346</v>
      </c>
      <c r="K27" s="5">
        <v>0</v>
      </c>
      <c r="L27" s="5">
        <v>0</v>
      </c>
      <c r="M27" s="5">
        <v>9012</v>
      </c>
      <c r="N27" s="5">
        <v>0</v>
      </c>
      <c r="O27" s="5">
        <v>0</v>
      </c>
      <c r="P27" s="5">
        <v>0</v>
      </c>
      <c r="Q27" s="5">
        <v>0</v>
      </c>
      <c r="R27" s="5">
        <v>0</v>
      </c>
      <c r="S27" s="5">
        <v>0</v>
      </c>
      <c r="T27" s="5">
        <v>0</v>
      </c>
      <c r="U27" s="5">
        <v>0</v>
      </c>
      <c r="V27" s="5">
        <v>0</v>
      </c>
      <c r="W27" s="5">
        <v>0</v>
      </c>
      <c r="X27" s="5">
        <v>1197</v>
      </c>
      <c r="Y27" s="5">
        <v>88</v>
      </c>
      <c r="Z27" s="5">
        <v>0</v>
      </c>
      <c r="AA27" s="5">
        <v>0</v>
      </c>
      <c r="AB27" s="5">
        <v>1285</v>
      </c>
      <c r="AC27" s="5">
        <v>9863</v>
      </c>
      <c r="AD27" s="5">
        <v>434</v>
      </c>
      <c r="AE27" s="5">
        <v>0</v>
      </c>
      <c r="AF27" s="5">
        <v>0</v>
      </c>
      <c r="AG27" s="5">
        <v>10297</v>
      </c>
      <c r="AH27" s="5">
        <v>3857</v>
      </c>
      <c r="AI27" s="5">
        <v>192</v>
      </c>
      <c r="AJ27" s="5">
        <v>0</v>
      </c>
      <c r="AK27" s="5">
        <v>0</v>
      </c>
      <c r="AL27" s="5">
        <v>4049</v>
      </c>
      <c r="AM27" s="5">
        <v>7425</v>
      </c>
      <c r="AN27" s="5">
        <v>505</v>
      </c>
      <c r="AO27" s="5">
        <v>0</v>
      </c>
      <c r="AP27" s="5">
        <v>0</v>
      </c>
      <c r="AQ27" s="5">
        <v>7930</v>
      </c>
      <c r="AR27" s="5">
        <v>19181</v>
      </c>
      <c r="AS27" s="5">
        <v>998</v>
      </c>
      <c r="AT27" s="5">
        <v>644</v>
      </c>
      <c r="AU27" s="5">
        <v>20823</v>
      </c>
      <c r="AV27" s="5">
        <v>1196</v>
      </c>
      <c r="AW27" s="5">
        <v>2</v>
      </c>
      <c r="AX27" s="5">
        <v>90</v>
      </c>
      <c r="AY27" s="5">
        <v>1288</v>
      </c>
      <c r="AZ27" s="5">
        <v>0</v>
      </c>
      <c r="BA27" s="5">
        <v>0</v>
      </c>
      <c r="BB27" s="5">
        <v>0</v>
      </c>
      <c r="BC27" s="5">
        <v>0</v>
      </c>
      <c r="BD27" s="5">
        <v>0</v>
      </c>
      <c r="BE27" s="5">
        <v>0</v>
      </c>
      <c r="BF27" s="5">
        <v>0</v>
      </c>
      <c r="BG27" s="5">
        <v>0</v>
      </c>
      <c r="BH27" s="5">
        <v>17</v>
      </c>
      <c r="BI27" s="5">
        <v>0</v>
      </c>
      <c r="BJ27" s="5">
        <v>16</v>
      </c>
      <c r="BK27" s="5">
        <v>33</v>
      </c>
      <c r="BL27" s="5">
        <v>1213</v>
      </c>
      <c r="BM27" s="5">
        <v>2</v>
      </c>
      <c r="BN27" s="5">
        <v>106</v>
      </c>
      <c r="BO27" s="5">
        <v>1321</v>
      </c>
      <c r="BP27" s="5">
        <v>1003</v>
      </c>
      <c r="BQ27" s="5">
        <v>386</v>
      </c>
      <c r="BR27" s="5">
        <v>52</v>
      </c>
      <c r="BS27" s="5">
        <v>1441</v>
      </c>
      <c r="BT27" s="5">
        <v>234110</v>
      </c>
      <c r="BU27" s="5">
        <v>213287</v>
      </c>
      <c r="BV27" s="5">
        <v>20823</v>
      </c>
      <c r="BW27" s="5">
        <v>11618</v>
      </c>
      <c r="BX27" s="5">
        <v>10297</v>
      </c>
      <c r="BY27" s="5">
        <v>1321</v>
      </c>
      <c r="BZ27" s="5">
        <v>9371</v>
      </c>
      <c r="CA27" s="5">
        <v>7930</v>
      </c>
      <c r="CB27" s="5">
        <v>1441</v>
      </c>
      <c r="CC27" s="5">
        <v>0</v>
      </c>
      <c r="CD27" s="5">
        <v>3</v>
      </c>
      <c r="CE27" s="5">
        <v>0</v>
      </c>
      <c r="CF27" s="5">
        <v>3</v>
      </c>
      <c r="CG27" s="5">
        <v>1</v>
      </c>
      <c r="CH27" s="5">
        <v>0</v>
      </c>
      <c r="CI27" s="5">
        <v>0</v>
      </c>
      <c r="CJ27" s="5">
        <v>1</v>
      </c>
      <c r="CK27" s="5">
        <v>1216</v>
      </c>
      <c r="CL27" s="5">
        <v>0</v>
      </c>
      <c r="CM27" s="5">
        <v>0</v>
      </c>
      <c r="CN27" s="5">
        <v>1216</v>
      </c>
      <c r="CO27" s="5">
        <v>0</v>
      </c>
      <c r="CP27" s="5">
        <v>0</v>
      </c>
      <c r="CQ27" s="5">
        <v>0</v>
      </c>
      <c r="CR27" s="5">
        <v>0</v>
      </c>
      <c r="CS27" s="5">
        <v>0</v>
      </c>
      <c r="CT27" s="5">
        <v>1</v>
      </c>
      <c r="CU27" s="5">
        <v>0</v>
      </c>
      <c r="CV27" s="5">
        <v>1</v>
      </c>
      <c r="CW27" s="5">
        <v>0</v>
      </c>
      <c r="CX27" s="5">
        <v>0</v>
      </c>
      <c r="CY27" s="5">
        <v>0</v>
      </c>
      <c r="CZ27" s="5">
        <v>0</v>
      </c>
      <c r="DA27" s="5">
        <v>1</v>
      </c>
      <c r="DB27" s="5">
        <v>0</v>
      </c>
      <c r="DC27" s="5">
        <v>0</v>
      </c>
      <c r="DD27" s="5">
        <v>1</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29</v>
      </c>
      <c r="ER27" s="5">
        <v>145</v>
      </c>
      <c r="ES27" s="5">
        <v>174</v>
      </c>
      <c r="ET27" s="5">
        <v>3</v>
      </c>
      <c r="EU27" s="5">
        <v>0</v>
      </c>
      <c r="EV27" s="5">
        <v>3</v>
      </c>
      <c r="EW27" s="5">
        <v>0</v>
      </c>
      <c r="EX27" s="5">
        <v>0</v>
      </c>
      <c r="EY27" s="5">
        <v>0</v>
      </c>
      <c r="EZ27" s="5">
        <v>174</v>
      </c>
      <c r="FA27" s="5">
        <v>1</v>
      </c>
      <c r="FB27" s="5">
        <v>3</v>
      </c>
    </row>
    <row r="28" spans="1:158" x14ac:dyDescent="0.2">
      <c r="A28" s="2">
        <v>25</v>
      </c>
      <c r="B28" s="2" t="s">
        <v>40</v>
      </c>
      <c r="C28" s="2" t="s">
        <v>37</v>
      </c>
      <c r="D28" s="5">
        <v>219366</v>
      </c>
      <c r="E28" s="5">
        <v>5197</v>
      </c>
      <c r="F28" s="5">
        <v>0</v>
      </c>
      <c r="G28" s="5">
        <v>6</v>
      </c>
      <c r="H28" s="5">
        <v>224569</v>
      </c>
      <c r="I28" s="5">
        <v>6023</v>
      </c>
      <c r="J28" s="5">
        <v>378</v>
      </c>
      <c r="K28" s="5">
        <v>0</v>
      </c>
      <c r="L28" s="5">
        <v>0</v>
      </c>
      <c r="M28" s="5">
        <v>6401</v>
      </c>
      <c r="N28" s="5">
        <v>0</v>
      </c>
      <c r="O28" s="5">
        <v>0</v>
      </c>
      <c r="P28" s="5">
        <v>0</v>
      </c>
      <c r="Q28" s="5">
        <v>0</v>
      </c>
      <c r="R28" s="5">
        <v>0</v>
      </c>
      <c r="S28" s="5">
        <v>0</v>
      </c>
      <c r="T28" s="5">
        <v>0</v>
      </c>
      <c r="U28" s="5">
        <v>0</v>
      </c>
      <c r="V28" s="5">
        <v>0</v>
      </c>
      <c r="W28" s="5">
        <v>0</v>
      </c>
      <c r="X28" s="5">
        <v>1372</v>
      </c>
      <c r="Y28" s="5">
        <v>129</v>
      </c>
      <c r="Z28" s="5">
        <v>0</v>
      </c>
      <c r="AA28" s="5">
        <v>1</v>
      </c>
      <c r="AB28" s="5">
        <v>1502</v>
      </c>
      <c r="AC28" s="5">
        <v>7395</v>
      </c>
      <c r="AD28" s="5">
        <v>507</v>
      </c>
      <c r="AE28" s="5">
        <v>0</v>
      </c>
      <c r="AF28" s="5">
        <v>1</v>
      </c>
      <c r="AG28" s="5">
        <v>7903</v>
      </c>
      <c r="AH28" s="5">
        <v>3609</v>
      </c>
      <c r="AI28" s="5">
        <v>272</v>
      </c>
      <c r="AJ28" s="5">
        <v>0</v>
      </c>
      <c r="AK28" s="5">
        <v>1</v>
      </c>
      <c r="AL28" s="5">
        <v>3882</v>
      </c>
      <c r="AM28" s="5">
        <v>8508</v>
      </c>
      <c r="AN28" s="5">
        <v>122</v>
      </c>
      <c r="AO28" s="5">
        <v>0</v>
      </c>
      <c r="AP28" s="5">
        <v>0</v>
      </c>
      <c r="AQ28" s="5">
        <v>8630</v>
      </c>
      <c r="AR28" s="5">
        <v>10534</v>
      </c>
      <c r="AS28" s="5">
        <v>442</v>
      </c>
      <c r="AT28" s="5">
        <v>1749</v>
      </c>
      <c r="AU28" s="5">
        <v>12725</v>
      </c>
      <c r="AV28" s="5">
        <v>347</v>
      </c>
      <c r="AW28" s="5">
        <v>8</v>
      </c>
      <c r="AX28" s="5">
        <v>94</v>
      </c>
      <c r="AY28" s="5">
        <v>449</v>
      </c>
      <c r="AZ28" s="5">
        <v>0</v>
      </c>
      <c r="BA28" s="5">
        <v>0</v>
      </c>
      <c r="BB28" s="5">
        <v>0</v>
      </c>
      <c r="BC28" s="5">
        <v>0</v>
      </c>
      <c r="BD28" s="5">
        <v>0</v>
      </c>
      <c r="BE28" s="5">
        <v>0</v>
      </c>
      <c r="BF28" s="5">
        <v>0</v>
      </c>
      <c r="BG28" s="5">
        <v>0</v>
      </c>
      <c r="BH28" s="5">
        <v>110</v>
      </c>
      <c r="BI28" s="5">
        <v>0</v>
      </c>
      <c r="BJ28" s="5">
        <v>12</v>
      </c>
      <c r="BK28" s="5">
        <v>122</v>
      </c>
      <c r="BL28" s="5">
        <v>457</v>
      </c>
      <c r="BM28" s="5">
        <v>8</v>
      </c>
      <c r="BN28" s="5">
        <v>106</v>
      </c>
      <c r="BO28" s="5">
        <v>571</v>
      </c>
      <c r="BP28" s="5">
        <v>685</v>
      </c>
      <c r="BQ28" s="5">
        <v>41</v>
      </c>
      <c r="BR28" s="5">
        <v>17</v>
      </c>
      <c r="BS28" s="5">
        <v>743</v>
      </c>
      <c r="BT28" s="5">
        <v>237294</v>
      </c>
      <c r="BU28" s="5">
        <v>224569</v>
      </c>
      <c r="BV28" s="5">
        <v>12725</v>
      </c>
      <c r="BW28" s="5">
        <v>8474</v>
      </c>
      <c r="BX28" s="5">
        <v>7903</v>
      </c>
      <c r="BY28" s="5">
        <v>571</v>
      </c>
      <c r="BZ28" s="5">
        <v>9373</v>
      </c>
      <c r="CA28" s="5">
        <v>8630</v>
      </c>
      <c r="CB28" s="5">
        <v>743</v>
      </c>
      <c r="CC28" s="5">
        <v>0</v>
      </c>
      <c r="CD28" s="5">
        <v>0</v>
      </c>
      <c r="CE28" s="5">
        <v>0</v>
      </c>
      <c r="CF28" s="5">
        <v>0</v>
      </c>
      <c r="CG28" s="5">
        <v>0</v>
      </c>
      <c r="CH28" s="5">
        <v>0</v>
      </c>
      <c r="CI28" s="5">
        <v>0</v>
      </c>
      <c r="CJ28" s="5">
        <v>0</v>
      </c>
      <c r="CK28" s="5">
        <v>442</v>
      </c>
      <c r="CL28" s="5">
        <v>0</v>
      </c>
      <c r="CM28" s="5">
        <v>0</v>
      </c>
      <c r="CN28" s="5">
        <v>442</v>
      </c>
      <c r="CO28" s="5">
        <v>0</v>
      </c>
      <c r="CP28" s="5">
        <v>0</v>
      </c>
      <c r="CQ28" s="5">
        <v>0</v>
      </c>
      <c r="CR28" s="5">
        <v>0</v>
      </c>
      <c r="CS28" s="5">
        <v>0</v>
      </c>
      <c r="CT28" s="5">
        <v>0</v>
      </c>
      <c r="CU28" s="5">
        <v>0</v>
      </c>
      <c r="CV28" s="5">
        <v>0</v>
      </c>
      <c r="CW28" s="5">
        <v>0</v>
      </c>
      <c r="CX28" s="5">
        <v>0</v>
      </c>
      <c r="CY28" s="5">
        <v>0</v>
      </c>
      <c r="CZ28" s="5">
        <v>0</v>
      </c>
      <c r="DA28" s="5">
        <v>442</v>
      </c>
      <c r="DB28" s="5">
        <v>0</v>
      </c>
      <c r="DC28" s="5">
        <v>0</v>
      </c>
      <c r="DD28" s="5">
        <v>442</v>
      </c>
      <c r="DE28" s="5">
        <v>0</v>
      </c>
      <c r="DF28" s="5">
        <v>0</v>
      </c>
      <c r="DG28" s="5">
        <v>0</v>
      </c>
      <c r="DH28" s="5">
        <v>0</v>
      </c>
      <c r="DI28" s="5">
        <v>0</v>
      </c>
      <c r="DJ28" s="5">
        <v>0</v>
      </c>
      <c r="DK28" s="5">
        <v>0</v>
      </c>
      <c r="DL28" s="5">
        <v>0</v>
      </c>
      <c r="DM28" s="5">
        <v>0</v>
      </c>
      <c r="DN28" s="5">
        <v>0</v>
      </c>
      <c r="DO28" s="5">
        <v>0</v>
      </c>
      <c r="DP28" s="5">
        <v>0</v>
      </c>
      <c r="DQ28" s="5">
        <v>0</v>
      </c>
      <c r="DR28" s="5">
        <v>0</v>
      </c>
      <c r="DS28" s="5">
        <v>0</v>
      </c>
      <c r="DT28" s="5">
        <v>0</v>
      </c>
      <c r="DU28" s="5">
        <v>0</v>
      </c>
      <c r="DV28" s="5">
        <v>0</v>
      </c>
      <c r="DW28" s="5">
        <v>0</v>
      </c>
      <c r="DX28" s="5">
        <v>0</v>
      </c>
      <c r="DY28" s="5">
        <v>2</v>
      </c>
      <c r="DZ28" s="5">
        <v>2</v>
      </c>
      <c r="EA28" s="5">
        <v>0</v>
      </c>
      <c r="EB28" s="5">
        <v>0</v>
      </c>
      <c r="EC28" s="5">
        <v>0</v>
      </c>
      <c r="ED28" s="5">
        <v>0</v>
      </c>
      <c r="EE28" s="5">
        <v>0</v>
      </c>
      <c r="EF28" s="5">
        <v>0</v>
      </c>
      <c r="EG28" s="5">
        <v>0</v>
      </c>
      <c r="EH28" s="5">
        <v>0</v>
      </c>
      <c r="EI28" s="5">
        <v>0</v>
      </c>
      <c r="EJ28" s="5">
        <v>0</v>
      </c>
      <c r="EK28" s="5">
        <v>0</v>
      </c>
      <c r="EL28" s="5">
        <v>0</v>
      </c>
      <c r="EM28" s="5">
        <v>0</v>
      </c>
      <c r="EN28" s="5">
        <v>0</v>
      </c>
      <c r="EO28" s="5">
        <v>0</v>
      </c>
      <c r="EP28" s="5">
        <v>0</v>
      </c>
      <c r="EQ28" s="5">
        <v>415</v>
      </c>
      <c r="ER28" s="5">
        <v>69</v>
      </c>
      <c r="ES28" s="5">
        <v>484</v>
      </c>
      <c r="ET28" s="5">
        <v>0</v>
      </c>
      <c r="EU28" s="5">
        <v>0</v>
      </c>
      <c r="EV28" s="5">
        <v>0</v>
      </c>
      <c r="EW28" s="5">
        <v>0</v>
      </c>
      <c r="EX28" s="5">
        <v>0</v>
      </c>
      <c r="EY28" s="5">
        <v>0</v>
      </c>
      <c r="EZ28" s="5">
        <v>475</v>
      </c>
      <c r="FA28" s="5">
        <v>0</v>
      </c>
      <c r="FB28" s="5">
        <v>9</v>
      </c>
    </row>
    <row r="29" spans="1:158" x14ac:dyDescent="0.2">
      <c r="A29" s="2">
        <v>26</v>
      </c>
      <c r="B29" s="2" t="s">
        <v>41</v>
      </c>
      <c r="C29" s="2" t="s">
        <v>37</v>
      </c>
      <c r="D29" s="5">
        <v>71600</v>
      </c>
      <c r="E29" s="5">
        <v>2363</v>
      </c>
      <c r="F29" s="5" t="s">
        <v>1</v>
      </c>
      <c r="G29" s="5">
        <v>4</v>
      </c>
      <c r="H29" s="5">
        <v>73967</v>
      </c>
      <c r="I29" s="5">
        <v>2207</v>
      </c>
      <c r="J29" s="5">
        <v>103</v>
      </c>
      <c r="K29" s="5" t="s">
        <v>1</v>
      </c>
      <c r="L29" s="5" t="s">
        <v>1</v>
      </c>
      <c r="M29" s="5">
        <v>2310</v>
      </c>
      <c r="N29" s="5" t="s">
        <v>1</v>
      </c>
      <c r="O29" s="5" t="s">
        <v>1</v>
      </c>
      <c r="P29" s="5" t="s">
        <v>1</v>
      </c>
      <c r="Q29" s="5" t="s">
        <v>1</v>
      </c>
      <c r="R29" s="5">
        <v>0</v>
      </c>
      <c r="S29" s="5" t="s">
        <v>1</v>
      </c>
      <c r="T29" s="5" t="s">
        <v>1</v>
      </c>
      <c r="U29" s="5" t="s">
        <v>1</v>
      </c>
      <c r="V29" s="5" t="s">
        <v>1</v>
      </c>
      <c r="W29" s="5">
        <v>0</v>
      </c>
      <c r="X29" s="5">
        <v>654</v>
      </c>
      <c r="Y29" s="5">
        <v>29</v>
      </c>
      <c r="Z29" s="5" t="s">
        <v>1</v>
      </c>
      <c r="AA29" s="5" t="s">
        <v>1</v>
      </c>
      <c r="AB29" s="5">
        <v>683</v>
      </c>
      <c r="AC29" s="5">
        <v>2861</v>
      </c>
      <c r="AD29" s="5">
        <v>132</v>
      </c>
      <c r="AE29" s="5">
        <v>0</v>
      </c>
      <c r="AF29" s="5">
        <v>0</v>
      </c>
      <c r="AG29" s="5">
        <v>2993</v>
      </c>
      <c r="AH29" s="5">
        <v>2187</v>
      </c>
      <c r="AI29" s="5">
        <v>103</v>
      </c>
      <c r="AJ29" s="5" t="s">
        <v>1</v>
      </c>
      <c r="AK29" s="5" t="s">
        <v>1</v>
      </c>
      <c r="AL29" s="5">
        <v>2290</v>
      </c>
      <c r="AM29" s="5">
        <v>2092</v>
      </c>
      <c r="AN29" s="5">
        <v>97</v>
      </c>
      <c r="AO29" s="5" t="s">
        <v>1</v>
      </c>
      <c r="AP29" s="5" t="s">
        <v>1</v>
      </c>
      <c r="AQ29" s="5">
        <v>2189</v>
      </c>
      <c r="AR29" s="5">
        <v>6979</v>
      </c>
      <c r="AS29" s="5">
        <v>111</v>
      </c>
      <c r="AT29" s="5">
        <v>572</v>
      </c>
      <c r="AU29" s="5">
        <v>7662</v>
      </c>
      <c r="AV29" s="5">
        <v>212</v>
      </c>
      <c r="AW29" s="5" t="s">
        <v>1</v>
      </c>
      <c r="AX29" s="5">
        <v>24</v>
      </c>
      <c r="AY29" s="5">
        <v>236</v>
      </c>
      <c r="AZ29" s="5" t="s">
        <v>1</v>
      </c>
      <c r="BA29" s="5" t="s">
        <v>1</v>
      </c>
      <c r="BB29" s="5" t="s">
        <v>1</v>
      </c>
      <c r="BC29" s="5">
        <v>0</v>
      </c>
      <c r="BD29" s="5" t="s">
        <v>1</v>
      </c>
      <c r="BE29" s="5" t="s">
        <v>1</v>
      </c>
      <c r="BF29" s="5" t="s">
        <v>1</v>
      </c>
      <c r="BG29" s="5">
        <v>0</v>
      </c>
      <c r="BH29" s="5">
        <v>81</v>
      </c>
      <c r="BI29" s="5">
        <v>1</v>
      </c>
      <c r="BJ29" s="5">
        <v>5</v>
      </c>
      <c r="BK29" s="5">
        <v>87</v>
      </c>
      <c r="BL29" s="5">
        <v>293</v>
      </c>
      <c r="BM29" s="5">
        <v>1</v>
      </c>
      <c r="BN29" s="5">
        <v>29</v>
      </c>
      <c r="BO29" s="5">
        <v>323</v>
      </c>
      <c r="BP29" s="5">
        <v>431</v>
      </c>
      <c r="BQ29" s="5">
        <v>68</v>
      </c>
      <c r="BR29" s="5">
        <v>1</v>
      </c>
      <c r="BS29" s="5">
        <v>500</v>
      </c>
      <c r="BT29" s="5">
        <v>81629</v>
      </c>
      <c r="BU29" s="5">
        <v>73967</v>
      </c>
      <c r="BV29" s="5">
        <v>7662</v>
      </c>
      <c r="BW29" s="5">
        <v>3316</v>
      </c>
      <c r="BX29" s="5">
        <v>2993</v>
      </c>
      <c r="BY29" s="5">
        <v>323</v>
      </c>
      <c r="BZ29" s="5">
        <v>2689</v>
      </c>
      <c r="CA29" s="5">
        <v>2189</v>
      </c>
      <c r="CB29" s="5">
        <v>500</v>
      </c>
      <c r="CC29" s="5">
        <v>2</v>
      </c>
      <c r="CD29" s="5">
        <v>0</v>
      </c>
      <c r="CE29" s="5">
        <v>11</v>
      </c>
      <c r="CF29" s="5">
        <v>13</v>
      </c>
      <c r="CG29" s="5">
        <v>0</v>
      </c>
      <c r="CH29" s="5">
        <v>0</v>
      </c>
      <c r="CI29" s="5">
        <v>0</v>
      </c>
      <c r="CJ29" s="5">
        <v>0</v>
      </c>
      <c r="CK29" s="5">
        <v>827</v>
      </c>
      <c r="CL29" s="5">
        <v>0</v>
      </c>
      <c r="CM29" s="5">
        <v>0</v>
      </c>
      <c r="CN29" s="5">
        <v>827</v>
      </c>
      <c r="CO29" s="5">
        <v>0</v>
      </c>
      <c r="CP29" s="5">
        <v>0</v>
      </c>
      <c r="CQ29" s="5">
        <v>0</v>
      </c>
      <c r="CR29" s="5">
        <v>0</v>
      </c>
      <c r="CS29" s="5">
        <v>2</v>
      </c>
      <c r="CT29" s="5">
        <v>0</v>
      </c>
      <c r="CU29" s="5">
        <v>0</v>
      </c>
      <c r="CV29" s="5">
        <v>2</v>
      </c>
      <c r="CW29" s="5">
        <v>0</v>
      </c>
      <c r="CX29" s="5">
        <v>0</v>
      </c>
      <c r="CY29" s="5">
        <v>0</v>
      </c>
      <c r="CZ29" s="5">
        <v>0</v>
      </c>
      <c r="DA29" s="5">
        <v>827</v>
      </c>
      <c r="DB29" s="5">
        <v>0</v>
      </c>
      <c r="DC29" s="5">
        <v>0</v>
      </c>
      <c r="DD29" s="5">
        <v>827</v>
      </c>
      <c r="DE29" s="5">
        <v>0</v>
      </c>
      <c r="DF29" s="5">
        <v>0</v>
      </c>
      <c r="DG29" s="5">
        <v>0</v>
      </c>
      <c r="DH29" s="5">
        <v>0</v>
      </c>
      <c r="DI29" s="5">
        <v>0</v>
      </c>
      <c r="DJ29" s="5">
        <v>0</v>
      </c>
      <c r="DK29" s="5">
        <v>0</v>
      </c>
      <c r="DL29" s="5">
        <v>0</v>
      </c>
      <c r="DM29" s="5">
        <v>0</v>
      </c>
      <c r="DN29" s="5">
        <v>0</v>
      </c>
      <c r="DO29" s="5">
        <v>0</v>
      </c>
      <c r="DP29" s="5">
        <v>0</v>
      </c>
      <c r="DQ29" s="5">
        <v>0</v>
      </c>
      <c r="DR29" s="5">
        <v>0</v>
      </c>
      <c r="DS29" s="5">
        <v>0</v>
      </c>
      <c r="DT29" s="5">
        <v>0</v>
      </c>
      <c r="DU29" s="5">
        <v>0</v>
      </c>
      <c r="DV29" s="5">
        <v>0</v>
      </c>
      <c r="DW29" s="5">
        <v>0</v>
      </c>
      <c r="DX29" s="5">
        <v>0</v>
      </c>
      <c r="DY29" s="5">
        <v>3</v>
      </c>
      <c r="DZ29" s="5">
        <v>3</v>
      </c>
      <c r="EA29" s="5">
        <v>191</v>
      </c>
      <c r="EB29" s="5">
        <v>0</v>
      </c>
      <c r="EC29" s="5">
        <v>0</v>
      </c>
      <c r="ED29" s="5">
        <v>0</v>
      </c>
      <c r="EE29" s="5">
        <v>0</v>
      </c>
      <c r="EF29" s="5">
        <v>0</v>
      </c>
      <c r="EG29" s="5">
        <v>0</v>
      </c>
      <c r="EH29" s="5">
        <v>0</v>
      </c>
      <c r="EI29" s="5">
        <v>0</v>
      </c>
      <c r="EJ29" s="5">
        <v>0</v>
      </c>
      <c r="EK29" s="5">
        <v>0</v>
      </c>
      <c r="EL29" s="5">
        <v>0</v>
      </c>
      <c r="EM29" s="5">
        <v>0</v>
      </c>
      <c r="EN29" s="5">
        <v>0</v>
      </c>
      <c r="EO29" s="5">
        <v>0</v>
      </c>
      <c r="EP29" s="5">
        <v>0</v>
      </c>
      <c r="EQ29" s="5">
        <v>109</v>
      </c>
      <c r="ER29" s="5">
        <v>6</v>
      </c>
      <c r="ES29" s="5">
        <v>115</v>
      </c>
      <c r="ET29" s="5">
        <v>0</v>
      </c>
      <c r="EU29" s="5">
        <v>0</v>
      </c>
      <c r="EV29" s="5">
        <v>0</v>
      </c>
      <c r="EW29" s="5">
        <v>109</v>
      </c>
      <c r="EX29" s="5">
        <v>6</v>
      </c>
      <c r="EY29" s="5">
        <v>115</v>
      </c>
      <c r="EZ29" s="5">
        <v>110</v>
      </c>
      <c r="FA29" s="5">
        <v>1</v>
      </c>
      <c r="FB29" s="5">
        <v>3</v>
      </c>
    </row>
    <row r="30" spans="1:158" x14ac:dyDescent="0.2">
      <c r="A30" s="2">
        <v>27</v>
      </c>
      <c r="B30" s="2" t="s">
        <v>43</v>
      </c>
      <c r="C30" s="2" t="s">
        <v>44</v>
      </c>
      <c r="D30" s="5">
        <v>162740</v>
      </c>
      <c r="E30" s="5">
        <v>4743</v>
      </c>
      <c r="F30" s="5">
        <v>0</v>
      </c>
      <c r="G30" s="5">
        <v>5</v>
      </c>
      <c r="H30" s="5">
        <v>167488</v>
      </c>
      <c r="I30" s="5">
        <v>4304</v>
      </c>
      <c r="J30" s="5">
        <v>209</v>
      </c>
      <c r="K30" s="5">
        <v>0</v>
      </c>
      <c r="L30" s="5">
        <v>0</v>
      </c>
      <c r="M30" s="5">
        <v>4513</v>
      </c>
      <c r="N30" s="5">
        <v>0</v>
      </c>
      <c r="O30" s="5">
        <v>0</v>
      </c>
      <c r="P30" s="5">
        <v>0</v>
      </c>
      <c r="Q30" s="5">
        <v>0</v>
      </c>
      <c r="R30" s="5">
        <v>0</v>
      </c>
      <c r="S30" s="5">
        <v>0</v>
      </c>
      <c r="T30" s="5">
        <v>0</v>
      </c>
      <c r="U30" s="5">
        <v>0</v>
      </c>
      <c r="V30" s="5">
        <v>0</v>
      </c>
      <c r="W30" s="5">
        <v>0</v>
      </c>
      <c r="X30" s="5">
        <v>883</v>
      </c>
      <c r="Y30" s="5">
        <v>90</v>
      </c>
      <c r="Z30" s="5">
        <v>0</v>
      </c>
      <c r="AA30" s="5">
        <v>1</v>
      </c>
      <c r="AB30" s="5">
        <v>974</v>
      </c>
      <c r="AC30" s="5">
        <v>5187</v>
      </c>
      <c r="AD30" s="5">
        <v>299</v>
      </c>
      <c r="AE30" s="5">
        <v>0</v>
      </c>
      <c r="AF30" s="5">
        <v>1</v>
      </c>
      <c r="AG30" s="5">
        <v>5487</v>
      </c>
      <c r="AH30" s="5">
        <v>3234</v>
      </c>
      <c r="AI30" s="5">
        <v>198</v>
      </c>
      <c r="AJ30" s="5">
        <v>0</v>
      </c>
      <c r="AK30" s="5">
        <v>1</v>
      </c>
      <c r="AL30" s="5">
        <v>3433</v>
      </c>
      <c r="AM30" s="5">
        <v>3203</v>
      </c>
      <c r="AN30" s="5">
        <v>154</v>
      </c>
      <c r="AO30" s="5">
        <v>0</v>
      </c>
      <c r="AP30" s="5">
        <v>0</v>
      </c>
      <c r="AQ30" s="5">
        <v>3357</v>
      </c>
      <c r="AR30" s="5">
        <v>7966</v>
      </c>
      <c r="AS30" s="5">
        <v>176</v>
      </c>
      <c r="AT30" s="5">
        <v>1170</v>
      </c>
      <c r="AU30" s="5">
        <v>9312</v>
      </c>
      <c r="AV30" s="5">
        <v>296</v>
      </c>
      <c r="AW30" s="5">
        <v>1</v>
      </c>
      <c r="AX30" s="5">
        <v>12</v>
      </c>
      <c r="AY30" s="5">
        <v>309</v>
      </c>
      <c r="AZ30" s="5">
        <v>0</v>
      </c>
      <c r="BA30" s="5">
        <v>0</v>
      </c>
      <c r="BB30" s="5">
        <v>0</v>
      </c>
      <c r="BC30" s="5">
        <v>0</v>
      </c>
      <c r="BD30" s="5">
        <v>0</v>
      </c>
      <c r="BE30" s="5">
        <v>0</v>
      </c>
      <c r="BF30" s="5">
        <v>0</v>
      </c>
      <c r="BG30" s="5">
        <v>0</v>
      </c>
      <c r="BH30" s="5">
        <v>123</v>
      </c>
      <c r="BI30" s="5">
        <v>0</v>
      </c>
      <c r="BJ30" s="5">
        <v>5</v>
      </c>
      <c r="BK30" s="5">
        <v>128</v>
      </c>
      <c r="BL30" s="5">
        <v>419</v>
      </c>
      <c r="BM30" s="5">
        <v>1</v>
      </c>
      <c r="BN30" s="5">
        <v>17</v>
      </c>
      <c r="BO30" s="5">
        <v>437</v>
      </c>
      <c r="BP30" s="5">
        <v>307</v>
      </c>
      <c r="BQ30" s="5">
        <v>12</v>
      </c>
      <c r="BR30" s="5">
        <v>6</v>
      </c>
      <c r="BS30" s="5">
        <v>325</v>
      </c>
      <c r="BT30" s="5">
        <v>176800</v>
      </c>
      <c r="BU30" s="5">
        <v>167488</v>
      </c>
      <c r="BV30" s="5">
        <v>9312</v>
      </c>
      <c r="BW30" s="5">
        <v>5924</v>
      </c>
      <c r="BX30" s="5">
        <v>5487</v>
      </c>
      <c r="BY30" s="5">
        <v>437</v>
      </c>
      <c r="BZ30" s="5">
        <v>3682</v>
      </c>
      <c r="CA30" s="5">
        <v>3357</v>
      </c>
      <c r="CB30" s="5">
        <v>325</v>
      </c>
      <c r="CC30" s="5">
        <v>2</v>
      </c>
      <c r="CD30" s="5">
        <v>4</v>
      </c>
      <c r="CE30" s="5">
        <v>6</v>
      </c>
      <c r="CF30" s="5">
        <v>12</v>
      </c>
      <c r="CG30" s="5">
        <v>7</v>
      </c>
      <c r="CH30" s="5">
        <v>7381</v>
      </c>
      <c r="CI30" s="5">
        <v>0</v>
      </c>
      <c r="CJ30" s="5">
        <v>7388</v>
      </c>
      <c r="CK30" s="5">
        <v>862</v>
      </c>
      <c r="CL30" s="5">
        <v>0</v>
      </c>
      <c r="CM30" s="5">
        <v>0</v>
      </c>
      <c r="CN30" s="5">
        <v>862</v>
      </c>
      <c r="CO30" s="5">
        <v>0</v>
      </c>
      <c r="CP30" s="5">
        <v>0</v>
      </c>
      <c r="CQ30" s="5">
        <v>0</v>
      </c>
      <c r="CR30" s="5">
        <v>0</v>
      </c>
      <c r="CS30" s="5">
        <v>2</v>
      </c>
      <c r="CT30" s="5">
        <v>0</v>
      </c>
      <c r="CU30" s="5">
        <v>0</v>
      </c>
      <c r="CV30" s="5">
        <v>2</v>
      </c>
      <c r="CW30" s="5">
        <v>7</v>
      </c>
      <c r="CX30" s="5">
        <v>0</v>
      </c>
      <c r="CY30" s="5">
        <v>0</v>
      </c>
      <c r="CZ30" s="5">
        <v>7</v>
      </c>
      <c r="DA30" s="5">
        <v>862</v>
      </c>
      <c r="DB30" s="5">
        <v>0</v>
      </c>
      <c r="DC30" s="5">
        <v>0</v>
      </c>
      <c r="DD30" s="5">
        <v>862</v>
      </c>
      <c r="DE30" s="5">
        <v>0</v>
      </c>
      <c r="DF30" s="5">
        <v>0</v>
      </c>
      <c r="DG30" s="5">
        <v>0</v>
      </c>
      <c r="DH30" s="5">
        <v>0</v>
      </c>
      <c r="DI30" s="5">
        <v>0</v>
      </c>
      <c r="DJ30" s="5">
        <v>0</v>
      </c>
      <c r="DK30" s="5">
        <v>0</v>
      </c>
      <c r="DL30" s="5">
        <v>0</v>
      </c>
      <c r="DM30" s="5">
        <v>0</v>
      </c>
      <c r="DN30" s="5">
        <v>0</v>
      </c>
      <c r="DO30" s="5">
        <v>0</v>
      </c>
      <c r="DP30" s="5">
        <v>0</v>
      </c>
      <c r="DQ30" s="5">
        <v>0</v>
      </c>
      <c r="DR30" s="5">
        <v>0</v>
      </c>
      <c r="DS30" s="5">
        <v>0</v>
      </c>
      <c r="DT30" s="5">
        <v>0</v>
      </c>
      <c r="DU30" s="5">
        <v>0</v>
      </c>
      <c r="DV30" s="5">
        <v>0</v>
      </c>
      <c r="DW30" s="5">
        <v>0</v>
      </c>
      <c r="DX30" s="5">
        <v>0</v>
      </c>
      <c r="DY30" s="5">
        <v>5</v>
      </c>
      <c r="DZ30" s="5">
        <v>5</v>
      </c>
      <c r="EA30" s="5">
        <v>0</v>
      </c>
      <c r="EB30" s="5">
        <v>0</v>
      </c>
      <c r="EC30" s="5">
        <v>0</v>
      </c>
      <c r="ED30" s="5">
        <v>0</v>
      </c>
      <c r="EE30" s="5">
        <v>0</v>
      </c>
      <c r="EF30" s="5">
        <v>0</v>
      </c>
      <c r="EG30" s="5">
        <v>0</v>
      </c>
      <c r="EH30" s="5">
        <v>0</v>
      </c>
      <c r="EI30" s="5">
        <v>0</v>
      </c>
      <c r="EJ30" s="5">
        <v>0</v>
      </c>
      <c r="EK30" s="5">
        <v>0</v>
      </c>
      <c r="EL30" s="5">
        <v>0</v>
      </c>
      <c r="EM30" s="5">
        <v>0</v>
      </c>
      <c r="EN30" s="5">
        <v>0</v>
      </c>
      <c r="EO30" s="5">
        <v>0</v>
      </c>
      <c r="EP30" s="5">
        <v>0</v>
      </c>
      <c r="EQ30" s="5">
        <v>7586</v>
      </c>
      <c r="ER30" s="5">
        <v>38</v>
      </c>
      <c r="ES30" s="5">
        <v>7624</v>
      </c>
      <c r="ET30" s="5">
        <v>7381</v>
      </c>
      <c r="EU30" s="5">
        <v>0</v>
      </c>
      <c r="EV30" s="5">
        <v>7381</v>
      </c>
      <c r="EW30" s="5">
        <v>205</v>
      </c>
      <c r="EX30" s="5">
        <v>38</v>
      </c>
      <c r="EY30" s="5">
        <v>243</v>
      </c>
      <c r="EZ30" s="5">
        <v>236</v>
      </c>
      <c r="FA30" s="5">
        <v>7388</v>
      </c>
      <c r="FB30" s="5">
        <v>0</v>
      </c>
    </row>
    <row r="31" spans="1:158" x14ac:dyDescent="0.2">
      <c r="A31" s="2">
        <v>28</v>
      </c>
      <c r="B31" s="2" t="s">
        <v>45</v>
      </c>
      <c r="C31" s="2" t="s">
        <v>44</v>
      </c>
      <c r="D31" s="5">
        <v>112710</v>
      </c>
      <c r="E31" s="5">
        <v>2983</v>
      </c>
      <c r="F31" s="5">
        <v>0</v>
      </c>
      <c r="G31" s="5">
        <v>3</v>
      </c>
      <c r="H31" s="5">
        <v>115696</v>
      </c>
      <c r="I31" s="5">
        <v>3551</v>
      </c>
      <c r="J31" s="5">
        <v>154</v>
      </c>
      <c r="K31" s="5">
        <v>0</v>
      </c>
      <c r="L31" s="5">
        <v>0</v>
      </c>
      <c r="M31" s="5">
        <v>3705</v>
      </c>
      <c r="N31" s="5">
        <v>0</v>
      </c>
      <c r="O31" s="5">
        <v>0</v>
      </c>
      <c r="P31" s="5">
        <v>0</v>
      </c>
      <c r="Q31" s="5">
        <v>0</v>
      </c>
      <c r="R31" s="5">
        <v>0</v>
      </c>
      <c r="S31" s="5">
        <v>0</v>
      </c>
      <c r="T31" s="5">
        <v>0</v>
      </c>
      <c r="U31" s="5">
        <v>0</v>
      </c>
      <c r="V31" s="5">
        <v>0</v>
      </c>
      <c r="W31" s="5">
        <v>0</v>
      </c>
      <c r="X31" s="5">
        <v>325</v>
      </c>
      <c r="Y31" s="5">
        <v>137</v>
      </c>
      <c r="Z31" s="5">
        <v>0</v>
      </c>
      <c r="AA31" s="5">
        <v>1</v>
      </c>
      <c r="AB31" s="5">
        <v>463</v>
      </c>
      <c r="AC31" s="5">
        <v>3876</v>
      </c>
      <c r="AD31" s="5">
        <v>291</v>
      </c>
      <c r="AE31" s="5">
        <v>0</v>
      </c>
      <c r="AF31" s="5">
        <v>1</v>
      </c>
      <c r="AG31" s="5">
        <v>4168</v>
      </c>
      <c r="AH31" s="5">
        <v>2098</v>
      </c>
      <c r="AI31" s="5">
        <v>182</v>
      </c>
      <c r="AJ31" s="5">
        <v>0</v>
      </c>
      <c r="AK31" s="5">
        <v>1</v>
      </c>
      <c r="AL31" s="5">
        <v>2281</v>
      </c>
      <c r="AM31" s="5">
        <v>2521</v>
      </c>
      <c r="AN31" s="5">
        <v>280</v>
      </c>
      <c r="AO31" s="5">
        <v>0</v>
      </c>
      <c r="AP31" s="5">
        <v>0</v>
      </c>
      <c r="AQ31" s="5">
        <v>2801</v>
      </c>
      <c r="AR31" s="5">
        <v>5561</v>
      </c>
      <c r="AS31" s="5">
        <v>101</v>
      </c>
      <c r="AT31" s="5">
        <v>675</v>
      </c>
      <c r="AU31" s="5">
        <v>6337</v>
      </c>
      <c r="AV31" s="5">
        <v>232</v>
      </c>
      <c r="AW31" s="5">
        <v>1</v>
      </c>
      <c r="AX31" s="5">
        <v>15</v>
      </c>
      <c r="AY31" s="5">
        <v>248</v>
      </c>
      <c r="AZ31" s="5">
        <v>0</v>
      </c>
      <c r="BA31" s="5">
        <v>0</v>
      </c>
      <c r="BB31" s="5">
        <v>0</v>
      </c>
      <c r="BC31" s="5">
        <v>0</v>
      </c>
      <c r="BD31" s="5">
        <v>0</v>
      </c>
      <c r="BE31" s="5">
        <v>0</v>
      </c>
      <c r="BF31" s="5">
        <v>0</v>
      </c>
      <c r="BG31" s="5">
        <v>0</v>
      </c>
      <c r="BH31" s="5">
        <v>126</v>
      </c>
      <c r="BI31" s="5">
        <v>0</v>
      </c>
      <c r="BJ31" s="5">
        <v>16</v>
      </c>
      <c r="BK31" s="5">
        <v>142</v>
      </c>
      <c r="BL31" s="5">
        <v>358</v>
      </c>
      <c r="BM31" s="5">
        <v>1</v>
      </c>
      <c r="BN31" s="5">
        <v>31</v>
      </c>
      <c r="BO31" s="5">
        <v>390</v>
      </c>
      <c r="BP31" s="5">
        <v>154</v>
      </c>
      <c r="BQ31" s="5">
        <v>19</v>
      </c>
      <c r="BR31" s="5">
        <v>13</v>
      </c>
      <c r="BS31" s="5">
        <v>186</v>
      </c>
      <c r="BT31" s="5">
        <v>122033</v>
      </c>
      <c r="BU31" s="5">
        <v>115696</v>
      </c>
      <c r="BV31" s="5">
        <v>6337</v>
      </c>
      <c r="BW31" s="5">
        <v>4558</v>
      </c>
      <c r="BX31" s="5">
        <v>4168</v>
      </c>
      <c r="BY31" s="5">
        <v>390</v>
      </c>
      <c r="BZ31" s="5">
        <v>2987</v>
      </c>
      <c r="CA31" s="5">
        <v>2801</v>
      </c>
      <c r="CB31" s="5">
        <v>186</v>
      </c>
      <c r="CC31" s="5">
        <v>2</v>
      </c>
      <c r="CD31" s="5">
        <v>3</v>
      </c>
      <c r="CE31" s="5">
        <v>6</v>
      </c>
      <c r="CF31" s="5">
        <v>11</v>
      </c>
      <c r="CG31" s="5">
        <v>7</v>
      </c>
      <c r="CH31" s="5">
        <v>7381</v>
      </c>
      <c r="CI31" s="5">
        <v>0</v>
      </c>
      <c r="CJ31" s="5">
        <v>7388</v>
      </c>
      <c r="CK31" s="5">
        <v>781</v>
      </c>
      <c r="CL31" s="5">
        <v>0</v>
      </c>
      <c r="CM31" s="5">
        <v>0</v>
      </c>
      <c r="CN31" s="5">
        <v>781</v>
      </c>
      <c r="CO31" s="5">
        <v>0</v>
      </c>
      <c r="CP31" s="5">
        <v>0</v>
      </c>
      <c r="CQ31" s="5">
        <v>0</v>
      </c>
      <c r="CR31" s="5">
        <v>0</v>
      </c>
      <c r="CS31" s="5">
        <v>2</v>
      </c>
      <c r="CT31" s="5">
        <v>2</v>
      </c>
      <c r="CU31" s="5">
        <v>0</v>
      </c>
      <c r="CV31" s="5">
        <v>4</v>
      </c>
      <c r="CW31" s="5">
        <v>7</v>
      </c>
      <c r="CX31" s="5">
        <v>0</v>
      </c>
      <c r="CY31" s="5">
        <v>0</v>
      </c>
      <c r="CZ31" s="5">
        <v>7</v>
      </c>
      <c r="DA31" s="5">
        <v>781</v>
      </c>
      <c r="DB31" s="5">
        <v>0</v>
      </c>
      <c r="DC31" s="5">
        <v>0</v>
      </c>
      <c r="DD31" s="5">
        <v>781</v>
      </c>
      <c r="DE31" s="5">
        <v>0</v>
      </c>
      <c r="DF31" s="5">
        <v>0</v>
      </c>
      <c r="DG31" s="5">
        <v>0</v>
      </c>
      <c r="DH31" s="5">
        <v>0</v>
      </c>
      <c r="DI31" s="5">
        <v>0</v>
      </c>
      <c r="DJ31" s="5">
        <v>0</v>
      </c>
      <c r="DK31" s="5">
        <v>0</v>
      </c>
      <c r="DL31" s="5">
        <v>0</v>
      </c>
      <c r="DM31" s="5">
        <v>0</v>
      </c>
      <c r="DN31" s="5">
        <v>0</v>
      </c>
      <c r="DO31" s="5">
        <v>0</v>
      </c>
      <c r="DP31" s="5">
        <v>0</v>
      </c>
      <c r="DQ31" s="5">
        <v>0</v>
      </c>
      <c r="DR31" s="5">
        <v>0</v>
      </c>
      <c r="DS31" s="5">
        <v>0</v>
      </c>
      <c r="DT31" s="5">
        <v>0</v>
      </c>
      <c r="DU31" s="5">
        <v>0</v>
      </c>
      <c r="DV31" s="5">
        <v>0</v>
      </c>
      <c r="DW31" s="5">
        <v>0</v>
      </c>
      <c r="DX31" s="5">
        <v>0</v>
      </c>
      <c r="DY31" s="5">
        <v>2</v>
      </c>
      <c r="DZ31" s="5">
        <v>2</v>
      </c>
      <c r="EA31" s="5">
        <v>0</v>
      </c>
      <c r="EB31" s="5">
        <v>0</v>
      </c>
      <c r="EC31" s="5">
        <v>0</v>
      </c>
      <c r="ED31" s="5">
        <v>0</v>
      </c>
      <c r="EE31" s="5">
        <v>0</v>
      </c>
      <c r="EF31" s="5">
        <v>0</v>
      </c>
      <c r="EG31" s="5">
        <v>0</v>
      </c>
      <c r="EH31" s="5">
        <v>0</v>
      </c>
      <c r="EI31" s="5">
        <v>0</v>
      </c>
      <c r="EJ31" s="5">
        <v>0</v>
      </c>
      <c r="EK31" s="5">
        <v>0</v>
      </c>
      <c r="EL31" s="5">
        <v>0</v>
      </c>
      <c r="EM31" s="5">
        <v>0</v>
      </c>
      <c r="EN31" s="5">
        <v>0</v>
      </c>
      <c r="EO31" s="5">
        <v>0</v>
      </c>
      <c r="EP31" s="5">
        <v>0</v>
      </c>
      <c r="EQ31" s="5">
        <v>7564</v>
      </c>
      <c r="ER31" s="5">
        <v>0</v>
      </c>
      <c r="ES31" s="5">
        <v>7564</v>
      </c>
      <c r="ET31" s="5">
        <v>7381</v>
      </c>
      <c r="EU31" s="5">
        <v>0</v>
      </c>
      <c r="EV31" s="5">
        <v>7381</v>
      </c>
      <c r="EW31" s="5">
        <v>183</v>
      </c>
      <c r="EX31" s="5">
        <v>0</v>
      </c>
      <c r="EY31" s="5">
        <v>183</v>
      </c>
      <c r="EZ31" s="5">
        <v>176</v>
      </c>
      <c r="FA31" s="5">
        <v>7381</v>
      </c>
      <c r="FB31" s="5">
        <v>7</v>
      </c>
    </row>
    <row r="32" spans="1:158" x14ac:dyDescent="0.2">
      <c r="A32" s="2">
        <v>29</v>
      </c>
      <c r="B32" s="2" t="s">
        <v>46</v>
      </c>
      <c r="C32" s="2" t="s">
        <v>44</v>
      </c>
      <c r="D32" s="5">
        <v>470274</v>
      </c>
      <c r="E32" s="5">
        <v>29680</v>
      </c>
      <c r="F32" s="5">
        <v>0</v>
      </c>
      <c r="G32" s="5">
        <v>2</v>
      </c>
      <c r="H32" s="5">
        <v>499956</v>
      </c>
      <c r="I32" s="5">
        <v>10452</v>
      </c>
      <c r="J32" s="5">
        <v>325</v>
      </c>
      <c r="K32" s="5">
        <v>0</v>
      </c>
      <c r="L32" s="5">
        <v>0</v>
      </c>
      <c r="M32" s="5">
        <v>10777</v>
      </c>
      <c r="N32" s="5">
        <v>1747</v>
      </c>
      <c r="O32" s="5">
        <v>338</v>
      </c>
      <c r="P32" s="5">
        <v>0</v>
      </c>
      <c r="Q32" s="5">
        <v>2</v>
      </c>
      <c r="R32" s="5">
        <v>2087</v>
      </c>
      <c r="S32" s="5">
        <v>0</v>
      </c>
      <c r="T32" s="5">
        <v>0</v>
      </c>
      <c r="U32" s="5">
        <v>0</v>
      </c>
      <c r="V32" s="5">
        <v>0</v>
      </c>
      <c r="W32" s="5">
        <v>0</v>
      </c>
      <c r="X32" s="5">
        <v>9574</v>
      </c>
      <c r="Y32" s="5">
        <v>120</v>
      </c>
      <c r="Z32" s="5">
        <v>0</v>
      </c>
      <c r="AA32" s="5">
        <v>1</v>
      </c>
      <c r="AB32" s="5">
        <v>9695</v>
      </c>
      <c r="AC32" s="5">
        <v>21773</v>
      </c>
      <c r="AD32" s="5">
        <v>783</v>
      </c>
      <c r="AE32" s="5">
        <v>0</v>
      </c>
      <c r="AF32" s="5">
        <v>3</v>
      </c>
      <c r="AG32" s="5">
        <v>22559</v>
      </c>
      <c r="AH32" s="5">
        <v>12742</v>
      </c>
      <c r="AI32" s="5">
        <v>541</v>
      </c>
      <c r="AJ32" s="5">
        <v>0</v>
      </c>
      <c r="AK32" s="5">
        <v>2</v>
      </c>
      <c r="AL32" s="5">
        <v>13285</v>
      </c>
      <c r="AM32" s="5">
        <v>14057</v>
      </c>
      <c r="AN32" s="5">
        <v>179</v>
      </c>
      <c r="AO32" s="5">
        <v>0</v>
      </c>
      <c r="AP32" s="5">
        <v>4</v>
      </c>
      <c r="AQ32" s="5">
        <v>14240</v>
      </c>
      <c r="AR32" s="5">
        <v>40693</v>
      </c>
      <c r="AS32" s="5">
        <v>2310</v>
      </c>
      <c r="AT32" s="5">
        <v>9146</v>
      </c>
      <c r="AU32" s="5">
        <v>52149</v>
      </c>
      <c r="AV32" s="5">
        <v>1453</v>
      </c>
      <c r="AW32" s="5">
        <v>13</v>
      </c>
      <c r="AX32" s="5">
        <v>181</v>
      </c>
      <c r="AY32" s="5">
        <v>1647</v>
      </c>
      <c r="AZ32" s="5">
        <v>63</v>
      </c>
      <c r="BA32" s="5">
        <v>17</v>
      </c>
      <c r="BB32" s="5">
        <v>44</v>
      </c>
      <c r="BC32" s="5">
        <v>124</v>
      </c>
      <c r="BD32" s="5">
        <v>0</v>
      </c>
      <c r="BE32" s="5">
        <v>0</v>
      </c>
      <c r="BF32" s="5">
        <v>0</v>
      </c>
      <c r="BG32" s="5">
        <v>0</v>
      </c>
      <c r="BH32" s="5">
        <v>879</v>
      </c>
      <c r="BI32" s="5">
        <v>8</v>
      </c>
      <c r="BJ32" s="5">
        <v>116</v>
      </c>
      <c r="BK32" s="5">
        <v>1003</v>
      </c>
      <c r="BL32" s="5">
        <v>2395</v>
      </c>
      <c r="BM32" s="5">
        <v>38</v>
      </c>
      <c r="BN32" s="5">
        <v>341</v>
      </c>
      <c r="BO32" s="5">
        <v>2774</v>
      </c>
      <c r="BP32" s="5">
        <v>791</v>
      </c>
      <c r="BQ32" s="5">
        <v>31</v>
      </c>
      <c r="BR32" s="5">
        <v>71</v>
      </c>
      <c r="BS32" s="5">
        <v>893</v>
      </c>
      <c r="BT32" s="5">
        <v>552105</v>
      </c>
      <c r="BU32" s="5">
        <v>499956</v>
      </c>
      <c r="BV32" s="5">
        <v>52149</v>
      </c>
      <c r="BW32" s="5">
        <v>25333</v>
      </c>
      <c r="BX32" s="5">
        <v>22559</v>
      </c>
      <c r="BY32" s="5">
        <v>2774</v>
      </c>
      <c r="BZ32" s="5">
        <v>15133</v>
      </c>
      <c r="CA32" s="5">
        <v>14240</v>
      </c>
      <c r="CB32" s="5">
        <v>893</v>
      </c>
      <c r="CC32" s="5">
        <v>8</v>
      </c>
      <c r="CD32" s="5">
        <v>0</v>
      </c>
      <c r="CE32" s="5">
        <v>6</v>
      </c>
      <c r="CF32" s="5">
        <v>14</v>
      </c>
      <c r="CG32" s="5">
        <v>7381</v>
      </c>
      <c r="CH32" s="5">
        <v>0</v>
      </c>
      <c r="CI32" s="5">
        <v>0</v>
      </c>
      <c r="CJ32" s="5">
        <v>7381</v>
      </c>
      <c r="CK32" s="5">
        <v>1913</v>
      </c>
      <c r="CL32" s="5">
        <v>0</v>
      </c>
      <c r="CM32" s="5">
        <v>0</v>
      </c>
      <c r="CN32" s="5">
        <v>1913</v>
      </c>
      <c r="CO32" s="5">
        <v>0</v>
      </c>
      <c r="CP32" s="5">
        <v>0</v>
      </c>
      <c r="CQ32" s="5">
        <v>0</v>
      </c>
      <c r="CR32" s="5">
        <v>0</v>
      </c>
      <c r="CS32" s="5">
        <v>3</v>
      </c>
      <c r="CT32" s="5">
        <v>0</v>
      </c>
      <c r="CU32" s="5">
        <v>0</v>
      </c>
      <c r="CV32" s="5">
        <v>3</v>
      </c>
      <c r="CW32" s="5">
        <v>4</v>
      </c>
      <c r="CX32" s="5">
        <v>0</v>
      </c>
      <c r="CY32" s="5">
        <v>0</v>
      </c>
      <c r="CZ32" s="5">
        <v>4</v>
      </c>
      <c r="DA32" s="5">
        <v>1913</v>
      </c>
      <c r="DB32" s="5">
        <v>0</v>
      </c>
      <c r="DC32" s="5">
        <v>0</v>
      </c>
      <c r="DD32" s="5">
        <v>1913</v>
      </c>
      <c r="DE32" s="5">
        <v>0</v>
      </c>
      <c r="DF32" s="5">
        <v>0</v>
      </c>
      <c r="DG32" s="5">
        <v>0</v>
      </c>
      <c r="DH32" s="5">
        <v>0</v>
      </c>
      <c r="DI32" s="5">
        <v>0</v>
      </c>
      <c r="DJ32" s="5">
        <v>0</v>
      </c>
      <c r="DK32" s="5">
        <v>0</v>
      </c>
      <c r="DL32" s="5">
        <v>0</v>
      </c>
      <c r="DM32" s="5">
        <v>0</v>
      </c>
      <c r="DN32" s="5">
        <v>0</v>
      </c>
      <c r="DO32" s="5">
        <v>0</v>
      </c>
      <c r="DP32" s="5">
        <v>0</v>
      </c>
      <c r="DQ32" s="5">
        <v>0</v>
      </c>
      <c r="DR32" s="5">
        <v>0</v>
      </c>
      <c r="DS32" s="5">
        <v>0</v>
      </c>
      <c r="DT32" s="5">
        <v>0</v>
      </c>
      <c r="DU32" s="5">
        <v>0</v>
      </c>
      <c r="DV32" s="5">
        <v>0</v>
      </c>
      <c r="DW32" s="5">
        <v>0</v>
      </c>
      <c r="DX32" s="5">
        <v>0</v>
      </c>
      <c r="DY32" s="5">
        <v>6</v>
      </c>
      <c r="DZ32" s="5">
        <v>6</v>
      </c>
      <c r="EA32" s="5" t="s">
        <v>1</v>
      </c>
      <c r="EB32" s="5">
        <v>0</v>
      </c>
      <c r="EC32" s="5">
        <v>0</v>
      </c>
      <c r="ED32" s="5">
        <v>0</v>
      </c>
      <c r="EE32" s="5">
        <v>0</v>
      </c>
      <c r="EF32" s="5">
        <v>0</v>
      </c>
      <c r="EG32" s="5">
        <v>0</v>
      </c>
      <c r="EH32" s="5">
        <v>0</v>
      </c>
      <c r="EI32" s="5">
        <v>0</v>
      </c>
      <c r="EJ32" s="5">
        <v>0</v>
      </c>
      <c r="EK32" s="5">
        <v>0</v>
      </c>
      <c r="EL32" s="5">
        <v>0</v>
      </c>
      <c r="EM32" s="5">
        <v>0</v>
      </c>
      <c r="EN32" s="5">
        <v>0</v>
      </c>
      <c r="EO32" s="5">
        <v>0</v>
      </c>
      <c r="EP32" s="5">
        <v>0</v>
      </c>
      <c r="EQ32" s="5">
        <v>905</v>
      </c>
      <c r="ER32" s="5">
        <v>140</v>
      </c>
      <c r="ES32" s="5">
        <v>1045</v>
      </c>
      <c r="ET32" s="5">
        <v>0</v>
      </c>
      <c r="EU32" s="5">
        <v>0</v>
      </c>
      <c r="EV32" s="5">
        <v>0</v>
      </c>
      <c r="EW32" s="5">
        <v>905</v>
      </c>
      <c r="EX32" s="5">
        <v>140</v>
      </c>
      <c r="EY32" s="5">
        <v>1045</v>
      </c>
      <c r="EZ32" s="5">
        <v>1038</v>
      </c>
      <c r="FA32" s="5">
        <v>7</v>
      </c>
      <c r="FB32" s="5">
        <v>0</v>
      </c>
    </row>
    <row r="33" spans="1:158" x14ac:dyDescent="0.2">
      <c r="A33" s="2">
        <v>30</v>
      </c>
      <c r="B33" s="2" t="s">
        <v>47</v>
      </c>
      <c r="C33" s="2" t="s">
        <v>44</v>
      </c>
      <c r="D33" s="5">
        <v>158889</v>
      </c>
      <c r="E33" s="5">
        <v>2965</v>
      </c>
      <c r="F33" s="5">
        <v>0</v>
      </c>
      <c r="G33" s="5">
        <v>9</v>
      </c>
      <c r="H33" s="5">
        <v>161863</v>
      </c>
      <c r="I33" s="5">
        <v>4667</v>
      </c>
      <c r="J33" s="5">
        <v>270</v>
      </c>
      <c r="K33" s="5">
        <v>0</v>
      </c>
      <c r="L33" s="5">
        <v>0</v>
      </c>
      <c r="M33" s="5">
        <v>4937</v>
      </c>
      <c r="N33" s="5">
        <v>0</v>
      </c>
      <c r="O33" s="5">
        <v>0</v>
      </c>
      <c r="P33" s="5">
        <v>0</v>
      </c>
      <c r="Q33" s="5">
        <v>0</v>
      </c>
      <c r="R33" s="5">
        <v>0</v>
      </c>
      <c r="S33" s="5">
        <v>0</v>
      </c>
      <c r="T33" s="5">
        <v>0</v>
      </c>
      <c r="U33" s="5">
        <v>0</v>
      </c>
      <c r="V33" s="5">
        <v>0</v>
      </c>
      <c r="W33" s="5">
        <v>0</v>
      </c>
      <c r="X33" s="5">
        <v>386</v>
      </c>
      <c r="Y33" s="5">
        <v>75</v>
      </c>
      <c r="Z33" s="5">
        <v>0</v>
      </c>
      <c r="AA33" s="5">
        <v>1</v>
      </c>
      <c r="AB33" s="5">
        <v>462</v>
      </c>
      <c r="AC33" s="5">
        <v>5053</v>
      </c>
      <c r="AD33" s="5">
        <v>345</v>
      </c>
      <c r="AE33" s="5">
        <v>0</v>
      </c>
      <c r="AF33" s="5">
        <v>1</v>
      </c>
      <c r="AG33" s="5">
        <v>5399</v>
      </c>
      <c r="AH33" s="5">
        <v>2387</v>
      </c>
      <c r="AI33" s="5">
        <v>175</v>
      </c>
      <c r="AJ33" s="5">
        <v>0</v>
      </c>
      <c r="AK33" s="5">
        <v>1</v>
      </c>
      <c r="AL33" s="5">
        <v>2563</v>
      </c>
      <c r="AM33" s="5">
        <v>3131</v>
      </c>
      <c r="AN33" s="5">
        <v>204</v>
      </c>
      <c r="AO33" s="5">
        <v>0</v>
      </c>
      <c r="AP33" s="5">
        <v>0</v>
      </c>
      <c r="AQ33" s="5">
        <v>3335</v>
      </c>
      <c r="AR33" s="5">
        <v>19012</v>
      </c>
      <c r="AS33" s="5">
        <v>302</v>
      </c>
      <c r="AT33" s="5">
        <v>2294</v>
      </c>
      <c r="AU33" s="5">
        <v>21608</v>
      </c>
      <c r="AV33" s="5">
        <v>208</v>
      </c>
      <c r="AW33" s="5">
        <v>0</v>
      </c>
      <c r="AX33" s="5">
        <v>56</v>
      </c>
      <c r="AY33" s="5">
        <v>264</v>
      </c>
      <c r="AZ33" s="5">
        <v>0</v>
      </c>
      <c r="BA33" s="5">
        <v>0</v>
      </c>
      <c r="BB33" s="5">
        <v>0</v>
      </c>
      <c r="BC33" s="5">
        <v>0</v>
      </c>
      <c r="BD33" s="5">
        <v>0</v>
      </c>
      <c r="BE33" s="5">
        <v>0</v>
      </c>
      <c r="BF33" s="5">
        <v>0</v>
      </c>
      <c r="BG33" s="5">
        <v>0</v>
      </c>
      <c r="BH33" s="5">
        <v>54</v>
      </c>
      <c r="BI33" s="5">
        <v>0</v>
      </c>
      <c r="BJ33" s="5">
        <v>18</v>
      </c>
      <c r="BK33" s="5">
        <v>72</v>
      </c>
      <c r="BL33" s="5">
        <v>262</v>
      </c>
      <c r="BM33" s="5">
        <v>0</v>
      </c>
      <c r="BN33" s="5">
        <v>74</v>
      </c>
      <c r="BO33" s="5">
        <v>336</v>
      </c>
      <c r="BP33" s="5">
        <v>634</v>
      </c>
      <c r="BQ33" s="5">
        <v>90</v>
      </c>
      <c r="BR33" s="5">
        <v>25</v>
      </c>
      <c r="BS33" s="5">
        <v>749</v>
      </c>
      <c r="BT33" s="5">
        <v>183471</v>
      </c>
      <c r="BU33" s="5">
        <v>161863</v>
      </c>
      <c r="BV33" s="5">
        <v>21608</v>
      </c>
      <c r="BW33" s="5">
        <v>5735</v>
      </c>
      <c r="BX33" s="5">
        <v>5399</v>
      </c>
      <c r="BY33" s="5">
        <v>336</v>
      </c>
      <c r="BZ33" s="5">
        <v>4084</v>
      </c>
      <c r="CA33" s="5">
        <v>3335</v>
      </c>
      <c r="CB33" s="5">
        <v>749</v>
      </c>
      <c r="CC33" s="5">
        <v>1</v>
      </c>
      <c r="CD33" s="5">
        <v>4</v>
      </c>
      <c r="CE33" s="5">
        <v>6</v>
      </c>
      <c r="CF33" s="5">
        <v>11</v>
      </c>
      <c r="CG33" s="5">
        <v>2</v>
      </c>
      <c r="CH33" s="5">
        <v>7381</v>
      </c>
      <c r="CI33" s="5" t="s">
        <v>1</v>
      </c>
      <c r="CJ33" s="5">
        <v>7383</v>
      </c>
      <c r="CK33" s="5">
        <v>768</v>
      </c>
      <c r="CL33" s="5">
        <v>0</v>
      </c>
      <c r="CM33" s="5" t="s">
        <v>1</v>
      </c>
      <c r="CN33" s="5">
        <v>768</v>
      </c>
      <c r="CO33" s="5">
        <v>0</v>
      </c>
      <c r="CP33" s="5">
        <v>0</v>
      </c>
      <c r="CQ33" s="5" t="s">
        <v>1</v>
      </c>
      <c r="CR33" s="5">
        <v>0</v>
      </c>
      <c r="CS33" s="5">
        <v>1</v>
      </c>
      <c r="CT33" s="5">
        <v>2</v>
      </c>
      <c r="CU33" s="5">
        <v>0</v>
      </c>
      <c r="CV33" s="5">
        <v>3</v>
      </c>
      <c r="CW33" s="5">
        <v>2</v>
      </c>
      <c r="CX33" s="5">
        <v>3</v>
      </c>
      <c r="CY33" s="5" t="s">
        <v>1</v>
      </c>
      <c r="CZ33" s="5">
        <v>5</v>
      </c>
      <c r="DA33" s="5">
        <v>768</v>
      </c>
      <c r="DB33" s="5">
        <v>0</v>
      </c>
      <c r="DC33" s="5" t="s">
        <v>1</v>
      </c>
      <c r="DD33" s="5">
        <v>768</v>
      </c>
      <c r="DE33" s="5">
        <v>0</v>
      </c>
      <c r="DF33" s="5">
        <v>0</v>
      </c>
      <c r="DG33" s="5" t="s">
        <v>1</v>
      </c>
      <c r="DH33" s="5">
        <v>0</v>
      </c>
      <c r="DI33" s="5">
        <v>0</v>
      </c>
      <c r="DJ33" s="5">
        <v>0</v>
      </c>
      <c r="DK33" s="5">
        <v>0</v>
      </c>
      <c r="DL33" s="5">
        <v>0</v>
      </c>
      <c r="DM33" s="5">
        <v>0</v>
      </c>
      <c r="DN33" s="5">
        <v>0</v>
      </c>
      <c r="DO33" s="5">
        <v>0</v>
      </c>
      <c r="DP33" s="5">
        <v>0</v>
      </c>
      <c r="DQ33" s="5">
        <v>0</v>
      </c>
      <c r="DR33" s="5">
        <v>0</v>
      </c>
      <c r="DS33" s="5">
        <v>0</v>
      </c>
      <c r="DT33" s="5">
        <v>0</v>
      </c>
      <c r="DU33" s="5">
        <v>0</v>
      </c>
      <c r="DV33" s="5">
        <v>0</v>
      </c>
      <c r="DW33" s="5">
        <v>0</v>
      </c>
      <c r="DX33" s="5">
        <v>0</v>
      </c>
      <c r="DY33" s="5">
        <v>2</v>
      </c>
      <c r="DZ33" s="5">
        <v>2</v>
      </c>
      <c r="EA33" s="5">
        <v>0</v>
      </c>
      <c r="EB33" s="5">
        <v>0</v>
      </c>
      <c r="EC33" s="5">
        <v>0</v>
      </c>
      <c r="ED33" s="5">
        <v>0</v>
      </c>
      <c r="EE33" s="5">
        <v>0</v>
      </c>
      <c r="EF33" s="5">
        <v>0</v>
      </c>
      <c r="EG33" s="5">
        <v>0</v>
      </c>
      <c r="EH33" s="5">
        <v>0</v>
      </c>
      <c r="EI33" s="5">
        <v>0</v>
      </c>
      <c r="EJ33" s="5">
        <v>0</v>
      </c>
      <c r="EK33" s="5">
        <v>0</v>
      </c>
      <c r="EL33" s="5">
        <v>0</v>
      </c>
      <c r="EM33" s="5">
        <v>0</v>
      </c>
      <c r="EN33" s="5">
        <v>0</v>
      </c>
      <c r="EO33" s="5">
        <v>0</v>
      </c>
      <c r="EP33" s="5">
        <v>0</v>
      </c>
      <c r="EQ33" s="5">
        <v>7524</v>
      </c>
      <c r="ER33" s="5">
        <v>8</v>
      </c>
      <c r="ES33" s="5">
        <v>7532</v>
      </c>
      <c r="ET33" s="5">
        <v>7381</v>
      </c>
      <c r="EU33" s="5">
        <v>0</v>
      </c>
      <c r="EV33" s="5">
        <v>7381</v>
      </c>
      <c r="EW33" s="5">
        <v>143</v>
      </c>
      <c r="EX33" s="5">
        <v>8</v>
      </c>
      <c r="EY33" s="5">
        <v>151</v>
      </c>
      <c r="EZ33" s="5">
        <v>143</v>
      </c>
      <c r="FA33" s="5">
        <v>7380</v>
      </c>
      <c r="FB33" s="5">
        <v>9</v>
      </c>
    </row>
    <row r="34" spans="1:158" x14ac:dyDescent="0.2">
      <c r="A34" s="2">
        <v>31</v>
      </c>
      <c r="B34" s="2" t="s">
        <v>49</v>
      </c>
      <c r="C34" s="2" t="s">
        <v>50</v>
      </c>
      <c r="D34" s="5">
        <v>35591</v>
      </c>
      <c r="E34" s="5">
        <v>420</v>
      </c>
      <c r="F34" s="5">
        <v>0</v>
      </c>
      <c r="G34" s="5">
        <v>0</v>
      </c>
      <c r="H34" s="5">
        <v>36011</v>
      </c>
      <c r="I34" s="5">
        <v>948</v>
      </c>
      <c r="J34" s="5">
        <v>104</v>
      </c>
      <c r="K34" s="5">
        <v>0</v>
      </c>
      <c r="L34" s="5">
        <v>0</v>
      </c>
      <c r="M34" s="5">
        <v>1052</v>
      </c>
      <c r="N34" s="5">
        <v>0</v>
      </c>
      <c r="O34" s="5">
        <v>0</v>
      </c>
      <c r="P34" s="5">
        <v>0</v>
      </c>
      <c r="Q34" s="5">
        <v>0</v>
      </c>
      <c r="R34" s="5">
        <v>0</v>
      </c>
      <c r="S34" s="5">
        <v>0</v>
      </c>
      <c r="T34" s="5">
        <v>0</v>
      </c>
      <c r="U34" s="5">
        <v>0</v>
      </c>
      <c r="V34" s="5">
        <v>0</v>
      </c>
      <c r="W34" s="5">
        <v>0</v>
      </c>
      <c r="X34" s="5">
        <v>103</v>
      </c>
      <c r="Y34" s="5">
        <v>3</v>
      </c>
      <c r="Z34" s="5">
        <v>0</v>
      </c>
      <c r="AA34" s="5">
        <v>0</v>
      </c>
      <c r="AB34" s="5">
        <v>106</v>
      </c>
      <c r="AC34" s="5">
        <v>1051</v>
      </c>
      <c r="AD34" s="5">
        <v>107</v>
      </c>
      <c r="AE34" s="5">
        <v>0</v>
      </c>
      <c r="AF34" s="5">
        <v>0</v>
      </c>
      <c r="AG34" s="5">
        <v>1158</v>
      </c>
      <c r="AH34" s="5">
        <v>1051</v>
      </c>
      <c r="AI34" s="5">
        <v>107</v>
      </c>
      <c r="AJ34" s="5">
        <v>0</v>
      </c>
      <c r="AK34" s="5">
        <v>0</v>
      </c>
      <c r="AL34" s="5">
        <v>1158</v>
      </c>
      <c r="AM34" s="5">
        <v>729</v>
      </c>
      <c r="AN34" s="5">
        <v>77</v>
      </c>
      <c r="AO34" s="5">
        <v>0</v>
      </c>
      <c r="AP34" s="5">
        <v>0</v>
      </c>
      <c r="AQ34" s="5">
        <v>806</v>
      </c>
      <c r="AR34" s="5">
        <v>2888</v>
      </c>
      <c r="AS34" s="5">
        <v>126</v>
      </c>
      <c r="AT34" s="5">
        <v>353</v>
      </c>
      <c r="AU34" s="5">
        <v>3367</v>
      </c>
      <c r="AV34" s="5">
        <v>54</v>
      </c>
      <c r="AW34" s="5">
        <v>0</v>
      </c>
      <c r="AX34" s="5">
        <v>21</v>
      </c>
      <c r="AY34" s="5">
        <v>75</v>
      </c>
      <c r="AZ34" s="5">
        <v>0</v>
      </c>
      <c r="BA34" s="5">
        <v>0</v>
      </c>
      <c r="BB34" s="5">
        <v>0</v>
      </c>
      <c r="BC34" s="5">
        <v>0</v>
      </c>
      <c r="BD34" s="5">
        <v>0</v>
      </c>
      <c r="BE34" s="5">
        <v>0</v>
      </c>
      <c r="BF34" s="5">
        <v>0</v>
      </c>
      <c r="BG34" s="5">
        <v>0</v>
      </c>
      <c r="BH34" s="5">
        <v>56</v>
      </c>
      <c r="BI34" s="5">
        <v>0</v>
      </c>
      <c r="BJ34" s="5">
        <v>2</v>
      </c>
      <c r="BK34" s="5">
        <v>58</v>
      </c>
      <c r="BL34" s="5">
        <v>110</v>
      </c>
      <c r="BM34" s="5">
        <v>0</v>
      </c>
      <c r="BN34" s="5">
        <v>23</v>
      </c>
      <c r="BO34" s="5">
        <v>133</v>
      </c>
      <c r="BP34" s="5">
        <v>3</v>
      </c>
      <c r="BQ34" s="5">
        <v>0</v>
      </c>
      <c r="BR34" s="5">
        <v>1</v>
      </c>
      <c r="BS34" s="5">
        <v>4</v>
      </c>
      <c r="BT34" s="5">
        <v>39378</v>
      </c>
      <c r="BU34" s="5">
        <v>36011</v>
      </c>
      <c r="BV34" s="5">
        <v>3367</v>
      </c>
      <c r="BW34" s="5">
        <v>1291</v>
      </c>
      <c r="BX34" s="5">
        <v>1158</v>
      </c>
      <c r="BY34" s="5">
        <v>133</v>
      </c>
      <c r="BZ34" s="5">
        <v>810</v>
      </c>
      <c r="CA34" s="5">
        <v>806</v>
      </c>
      <c r="CB34" s="5">
        <v>4</v>
      </c>
      <c r="CC34" s="5">
        <v>1</v>
      </c>
      <c r="CD34" s="5">
        <v>2</v>
      </c>
      <c r="CE34" s="5">
        <v>9</v>
      </c>
      <c r="CF34" s="5">
        <v>12</v>
      </c>
      <c r="CG34" s="5">
        <v>1</v>
      </c>
      <c r="CH34" s="5">
        <v>0</v>
      </c>
      <c r="CI34" s="5">
        <v>0</v>
      </c>
      <c r="CJ34" s="5">
        <v>1</v>
      </c>
      <c r="CK34" s="5">
        <v>258</v>
      </c>
      <c r="CL34" s="5">
        <v>0</v>
      </c>
      <c r="CM34" s="5">
        <v>0</v>
      </c>
      <c r="CN34" s="5">
        <v>258</v>
      </c>
      <c r="CO34" s="5">
        <v>0</v>
      </c>
      <c r="CP34" s="5">
        <v>0</v>
      </c>
      <c r="CQ34" s="5">
        <v>0</v>
      </c>
      <c r="CR34" s="5">
        <v>0</v>
      </c>
      <c r="CS34" s="5">
        <v>1</v>
      </c>
      <c r="CT34" s="5">
        <v>2</v>
      </c>
      <c r="CU34" s="5">
        <v>9</v>
      </c>
      <c r="CV34" s="5">
        <v>12</v>
      </c>
      <c r="CW34" s="5">
        <v>1</v>
      </c>
      <c r="CX34" s="5">
        <v>0</v>
      </c>
      <c r="CY34" s="5">
        <v>0</v>
      </c>
      <c r="CZ34" s="5">
        <v>1</v>
      </c>
      <c r="DA34" s="5">
        <v>258</v>
      </c>
      <c r="DB34" s="5">
        <v>0</v>
      </c>
      <c r="DC34" s="5">
        <v>0</v>
      </c>
      <c r="DD34" s="5">
        <v>258</v>
      </c>
      <c r="DE34" s="5">
        <v>0</v>
      </c>
      <c r="DF34" s="5">
        <v>0</v>
      </c>
      <c r="DG34" s="5">
        <v>0</v>
      </c>
      <c r="DH34" s="5">
        <v>0</v>
      </c>
      <c r="DI34" s="5">
        <v>0</v>
      </c>
      <c r="DJ34" s="5">
        <v>0</v>
      </c>
      <c r="DK34" s="5">
        <v>0</v>
      </c>
      <c r="DL34" s="5">
        <v>0</v>
      </c>
      <c r="DM34" s="5">
        <v>0</v>
      </c>
      <c r="DN34" s="5">
        <v>0</v>
      </c>
      <c r="DO34" s="5">
        <v>0</v>
      </c>
      <c r="DP34" s="5">
        <v>0</v>
      </c>
      <c r="DQ34" s="5">
        <v>0</v>
      </c>
      <c r="DR34" s="5">
        <v>0</v>
      </c>
      <c r="DS34" s="5">
        <v>0</v>
      </c>
      <c r="DT34" s="5">
        <v>0</v>
      </c>
      <c r="DU34" s="5">
        <v>0</v>
      </c>
      <c r="DV34" s="5">
        <v>0</v>
      </c>
      <c r="DW34" s="5">
        <v>0</v>
      </c>
      <c r="DX34" s="5">
        <v>0</v>
      </c>
      <c r="DY34" s="5">
        <v>0</v>
      </c>
      <c r="DZ34" s="5">
        <v>0</v>
      </c>
      <c r="EA34" s="5">
        <v>0</v>
      </c>
      <c r="EB34" s="5">
        <v>0</v>
      </c>
      <c r="EC34" s="5">
        <v>0</v>
      </c>
      <c r="ED34" s="5">
        <v>0</v>
      </c>
      <c r="EE34" s="5">
        <v>0</v>
      </c>
      <c r="EF34" s="5">
        <v>0</v>
      </c>
      <c r="EG34" s="5">
        <v>0</v>
      </c>
      <c r="EH34" s="5">
        <v>0</v>
      </c>
      <c r="EI34" s="5">
        <v>0</v>
      </c>
      <c r="EJ34" s="5">
        <v>0</v>
      </c>
      <c r="EK34" s="5">
        <v>0</v>
      </c>
      <c r="EL34" s="5">
        <v>0</v>
      </c>
      <c r="EM34" s="5">
        <v>0</v>
      </c>
      <c r="EN34" s="5">
        <v>0</v>
      </c>
      <c r="EO34" s="5">
        <v>0</v>
      </c>
      <c r="EP34" s="5">
        <v>0</v>
      </c>
      <c r="EQ34" s="5">
        <v>79</v>
      </c>
      <c r="ER34" s="5">
        <v>6</v>
      </c>
      <c r="ES34" s="5">
        <v>85</v>
      </c>
      <c r="ET34" s="5">
        <v>0</v>
      </c>
      <c r="EU34" s="5">
        <v>0</v>
      </c>
      <c r="EV34" s="5">
        <v>0</v>
      </c>
      <c r="EW34" s="5">
        <v>79</v>
      </c>
      <c r="EX34" s="5">
        <v>6</v>
      </c>
      <c r="EY34" s="5">
        <v>85</v>
      </c>
      <c r="EZ34" s="5">
        <v>83</v>
      </c>
      <c r="FA34" s="5">
        <v>1</v>
      </c>
      <c r="FB34" s="5">
        <v>1</v>
      </c>
    </row>
    <row r="35" spans="1:158" x14ac:dyDescent="0.2">
      <c r="A35" s="2">
        <v>32</v>
      </c>
      <c r="B35" s="2" t="s">
        <v>51</v>
      </c>
      <c r="C35" s="2" t="s">
        <v>50</v>
      </c>
      <c r="D35" s="5">
        <v>77221</v>
      </c>
      <c r="E35" s="5">
        <v>1089</v>
      </c>
      <c r="F35" s="5">
        <v>0</v>
      </c>
      <c r="G35" s="5">
        <v>0</v>
      </c>
      <c r="H35" s="5">
        <v>78310</v>
      </c>
      <c r="I35" s="5">
        <v>2197</v>
      </c>
      <c r="J35" s="5">
        <v>58</v>
      </c>
      <c r="K35" s="5">
        <v>0</v>
      </c>
      <c r="L35" s="5">
        <v>0</v>
      </c>
      <c r="M35" s="5">
        <v>2255</v>
      </c>
      <c r="N35" s="5">
        <v>0</v>
      </c>
      <c r="O35" s="5">
        <v>0</v>
      </c>
      <c r="P35" s="5">
        <v>0</v>
      </c>
      <c r="Q35" s="5">
        <v>0</v>
      </c>
      <c r="R35" s="5">
        <v>0</v>
      </c>
      <c r="S35" s="5">
        <v>0</v>
      </c>
      <c r="T35" s="5">
        <v>0</v>
      </c>
      <c r="U35" s="5">
        <v>0</v>
      </c>
      <c r="V35" s="5">
        <v>0</v>
      </c>
      <c r="W35" s="5">
        <v>0</v>
      </c>
      <c r="X35" s="5">
        <v>420</v>
      </c>
      <c r="Y35" s="5">
        <v>28</v>
      </c>
      <c r="Z35" s="5">
        <v>0</v>
      </c>
      <c r="AA35" s="5">
        <v>0</v>
      </c>
      <c r="AB35" s="5">
        <v>448</v>
      </c>
      <c r="AC35" s="5">
        <v>2617</v>
      </c>
      <c r="AD35" s="5">
        <v>86</v>
      </c>
      <c r="AE35" s="5">
        <v>0</v>
      </c>
      <c r="AF35" s="5">
        <v>0</v>
      </c>
      <c r="AG35" s="5">
        <v>2703</v>
      </c>
      <c r="AH35" s="5">
        <v>1750</v>
      </c>
      <c r="AI35" s="5">
        <v>45</v>
      </c>
      <c r="AJ35" s="5">
        <v>0</v>
      </c>
      <c r="AK35" s="5">
        <v>0</v>
      </c>
      <c r="AL35" s="5">
        <v>1795</v>
      </c>
      <c r="AM35" s="5">
        <v>848</v>
      </c>
      <c r="AN35" s="5">
        <v>157</v>
      </c>
      <c r="AO35" s="5">
        <v>0</v>
      </c>
      <c r="AP35" s="5">
        <v>0</v>
      </c>
      <c r="AQ35" s="5">
        <v>1005</v>
      </c>
      <c r="AR35" s="5">
        <v>3970</v>
      </c>
      <c r="AS35" s="5">
        <v>39</v>
      </c>
      <c r="AT35" s="5">
        <v>604</v>
      </c>
      <c r="AU35" s="5">
        <v>4613</v>
      </c>
      <c r="AV35" s="5">
        <v>63</v>
      </c>
      <c r="AW35" s="5">
        <v>0</v>
      </c>
      <c r="AX35" s="5">
        <v>7</v>
      </c>
      <c r="AY35" s="5">
        <v>70</v>
      </c>
      <c r="AZ35" s="5">
        <v>0</v>
      </c>
      <c r="BA35" s="5">
        <v>0</v>
      </c>
      <c r="BB35" s="5">
        <v>0</v>
      </c>
      <c r="BC35" s="5">
        <v>0</v>
      </c>
      <c r="BD35" s="5">
        <v>0</v>
      </c>
      <c r="BE35" s="5">
        <v>0</v>
      </c>
      <c r="BF35" s="5">
        <v>0</v>
      </c>
      <c r="BG35" s="5">
        <v>0</v>
      </c>
      <c r="BH35" s="5">
        <v>26</v>
      </c>
      <c r="BI35" s="5">
        <v>0</v>
      </c>
      <c r="BJ35" s="5">
        <v>1</v>
      </c>
      <c r="BK35" s="5">
        <v>27</v>
      </c>
      <c r="BL35" s="5">
        <v>89</v>
      </c>
      <c r="BM35" s="5">
        <v>0</v>
      </c>
      <c r="BN35" s="5">
        <v>8</v>
      </c>
      <c r="BO35" s="5">
        <v>97</v>
      </c>
      <c r="BP35" s="5">
        <v>23</v>
      </c>
      <c r="BQ35" s="5">
        <v>29</v>
      </c>
      <c r="BR35" s="5">
        <v>10</v>
      </c>
      <c r="BS35" s="5">
        <v>62</v>
      </c>
      <c r="BT35" s="5">
        <v>82923</v>
      </c>
      <c r="BU35" s="5">
        <v>78310</v>
      </c>
      <c r="BV35" s="5">
        <v>4613</v>
      </c>
      <c r="BW35" s="5">
        <v>2800</v>
      </c>
      <c r="BX35" s="5">
        <v>2703</v>
      </c>
      <c r="BY35" s="5">
        <v>97</v>
      </c>
      <c r="BZ35" s="5">
        <v>1067</v>
      </c>
      <c r="CA35" s="5">
        <v>1005</v>
      </c>
      <c r="CB35" s="5">
        <v>62</v>
      </c>
      <c r="CC35" s="5">
        <v>1</v>
      </c>
      <c r="CD35" s="5">
        <v>0</v>
      </c>
      <c r="CE35" s="5">
        <v>11</v>
      </c>
      <c r="CF35" s="5">
        <v>12</v>
      </c>
      <c r="CG35" s="5">
        <v>0</v>
      </c>
      <c r="CH35" s="5">
        <v>0</v>
      </c>
      <c r="CI35" s="5">
        <v>11946</v>
      </c>
      <c r="CJ35" s="5">
        <v>11946</v>
      </c>
      <c r="CK35" s="5">
        <v>465</v>
      </c>
      <c r="CL35" s="5">
        <v>0</v>
      </c>
      <c r="CM35" s="5">
        <v>790</v>
      </c>
      <c r="CN35" s="5">
        <v>1255</v>
      </c>
      <c r="CO35" s="5">
        <v>0</v>
      </c>
      <c r="CP35" s="5">
        <v>0</v>
      </c>
      <c r="CQ35" s="5">
        <v>0</v>
      </c>
      <c r="CR35" s="5">
        <v>0</v>
      </c>
      <c r="CS35" s="5">
        <v>1</v>
      </c>
      <c r="CT35" s="5">
        <v>0</v>
      </c>
      <c r="CU35" s="5">
        <v>1</v>
      </c>
      <c r="CV35" s="5">
        <v>2</v>
      </c>
      <c r="CW35" s="5">
        <v>0</v>
      </c>
      <c r="CX35" s="5">
        <v>0</v>
      </c>
      <c r="CY35" s="5">
        <v>0</v>
      </c>
      <c r="CZ35" s="5">
        <v>0</v>
      </c>
      <c r="DA35" s="5">
        <v>465</v>
      </c>
      <c r="DB35" s="5">
        <v>0</v>
      </c>
      <c r="DC35" s="5">
        <v>0</v>
      </c>
      <c r="DD35" s="5">
        <v>465</v>
      </c>
      <c r="DE35" s="5">
        <v>0</v>
      </c>
      <c r="DF35" s="5">
        <v>0</v>
      </c>
      <c r="DG35" s="5">
        <v>0</v>
      </c>
      <c r="DH35" s="5">
        <v>0</v>
      </c>
      <c r="DI35" s="5">
        <v>0</v>
      </c>
      <c r="DJ35" s="5">
        <v>0</v>
      </c>
      <c r="DK35" s="5">
        <v>0</v>
      </c>
      <c r="DL35" s="5">
        <v>0</v>
      </c>
      <c r="DM35" s="5">
        <v>0</v>
      </c>
      <c r="DN35" s="5">
        <v>0</v>
      </c>
      <c r="DO35" s="5">
        <v>0</v>
      </c>
      <c r="DP35" s="5">
        <v>0</v>
      </c>
      <c r="DQ35" s="5">
        <v>0</v>
      </c>
      <c r="DR35" s="5">
        <v>0</v>
      </c>
      <c r="DS35" s="5">
        <v>0</v>
      </c>
      <c r="DT35" s="5">
        <v>0</v>
      </c>
      <c r="DU35" s="5">
        <v>0</v>
      </c>
      <c r="DV35" s="5">
        <v>0</v>
      </c>
      <c r="DW35" s="5">
        <v>0</v>
      </c>
      <c r="DX35" s="5">
        <v>0</v>
      </c>
      <c r="DY35" s="5">
        <v>1</v>
      </c>
      <c r="DZ35" s="5">
        <v>1</v>
      </c>
      <c r="EA35" s="5">
        <v>1</v>
      </c>
      <c r="EB35" s="5">
        <v>0</v>
      </c>
      <c r="EC35" s="5">
        <v>0</v>
      </c>
      <c r="ED35" s="5">
        <v>0</v>
      </c>
      <c r="EE35" s="5">
        <v>0</v>
      </c>
      <c r="EF35" s="5">
        <v>0</v>
      </c>
      <c r="EG35" s="5">
        <v>0</v>
      </c>
      <c r="EH35" s="5">
        <v>0</v>
      </c>
      <c r="EI35" s="5">
        <v>0</v>
      </c>
      <c r="EJ35" s="5">
        <v>0</v>
      </c>
      <c r="EK35" s="5">
        <v>0</v>
      </c>
      <c r="EL35" s="5">
        <v>0</v>
      </c>
      <c r="EM35" s="5">
        <v>0</v>
      </c>
      <c r="EN35" s="5">
        <v>0</v>
      </c>
      <c r="EO35" s="5">
        <v>0</v>
      </c>
      <c r="EP35" s="5">
        <v>0</v>
      </c>
      <c r="EQ35" s="5">
        <v>113</v>
      </c>
      <c r="ER35" s="5">
        <v>6</v>
      </c>
      <c r="ES35" s="5">
        <v>119</v>
      </c>
      <c r="ET35" s="5">
        <v>0</v>
      </c>
      <c r="EU35" s="5">
        <v>0</v>
      </c>
      <c r="EV35" s="5">
        <v>0</v>
      </c>
      <c r="EW35" s="5">
        <v>113</v>
      </c>
      <c r="EX35" s="5">
        <v>6</v>
      </c>
      <c r="EY35" s="5">
        <v>119</v>
      </c>
      <c r="EZ35" s="5">
        <v>119</v>
      </c>
      <c r="FA35" s="5">
        <v>0</v>
      </c>
      <c r="FB35" s="5">
        <v>0</v>
      </c>
    </row>
    <row r="36" spans="1:158" x14ac:dyDescent="0.2">
      <c r="A36" s="2">
        <v>33</v>
      </c>
      <c r="B36" s="2" t="s">
        <v>52</v>
      </c>
      <c r="C36" s="2" t="s">
        <v>50</v>
      </c>
      <c r="D36" s="5">
        <v>203217</v>
      </c>
      <c r="E36" s="5">
        <v>23113</v>
      </c>
      <c r="F36" s="5">
        <v>0</v>
      </c>
      <c r="G36" s="5">
        <v>409</v>
      </c>
      <c r="H36" s="5">
        <v>226739</v>
      </c>
      <c r="I36" s="5">
        <v>3200</v>
      </c>
      <c r="J36" s="5">
        <v>211</v>
      </c>
      <c r="K36" s="5">
        <v>0</v>
      </c>
      <c r="L36" s="5">
        <v>0</v>
      </c>
      <c r="M36" s="5">
        <v>3411</v>
      </c>
      <c r="N36" s="5">
        <v>1796</v>
      </c>
      <c r="O36" s="5">
        <v>553</v>
      </c>
      <c r="P36" s="5">
        <v>0</v>
      </c>
      <c r="Q36" s="5">
        <v>2</v>
      </c>
      <c r="R36" s="5">
        <v>2351</v>
      </c>
      <c r="S36" s="5">
        <v>0</v>
      </c>
      <c r="T36" s="5">
        <v>0</v>
      </c>
      <c r="U36" s="5">
        <v>0</v>
      </c>
      <c r="V36" s="5">
        <v>0</v>
      </c>
      <c r="W36" s="5">
        <v>0</v>
      </c>
      <c r="X36" s="5">
        <v>451</v>
      </c>
      <c r="Y36" s="5">
        <v>103</v>
      </c>
      <c r="Z36" s="5">
        <v>0</v>
      </c>
      <c r="AA36" s="5">
        <v>0</v>
      </c>
      <c r="AB36" s="5">
        <v>554</v>
      </c>
      <c r="AC36" s="5">
        <v>5447</v>
      </c>
      <c r="AD36" s="5">
        <v>867</v>
      </c>
      <c r="AE36" s="5">
        <v>0</v>
      </c>
      <c r="AF36" s="5">
        <v>2</v>
      </c>
      <c r="AG36" s="5">
        <v>6316</v>
      </c>
      <c r="AH36" s="5">
        <v>3581</v>
      </c>
      <c r="AI36" s="5">
        <v>698</v>
      </c>
      <c r="AJ36" s="5">
        <v>0</v>
      </c>
      <c r="AK36" s="5">
        <v>2</v>
      </c>
      <c r="AL36" s="5">
        <v>4281</v>
      </c>
      <c r="AM36" s="5">
        <v>2244</v>
      </c>
      <c r="AN36" s="5">
        <v>766</v>
      </c>
      <c r="AO36" s="5">
        <v>0</v>
      </c>
      <c r="AP36" s="5">
        <v>0</v>
      </c>
      <c r="AQ36" s="5">
        <v>3010</v>
      </c>
      <c r="AR36" s="5">
        <v>9551</v>
      </c>
      <c r="AS36" s="5">
        <v>885</v>
      </c>
      <c r="AT36" s="5">
        <v>7332</v>
      </c>
      <c r="AU36" s="5">
        <v>17768</v>
      </c>
      <c r="AV36" s="5">
        <v>61</v>
      </c>
      <c r="AW36" s="5">
        <v>0</v>
      </c>
      <c r="AX36" s="5">
        <v>23</v>
      </c>
      <c r="AY36" s="5">
        <v>84</v>
      </c>
      <c r="AZ36" s="5">
        <v>51</v>
      </c>
      <c r="BA36" s="5">
        <v>11</v>
      </c>
      <c r="BB36" s="5">
        <v>37</v>
      </c>
      <c r="BC36" s="5">
        <v>99</v>
      </c>
      <c r="BD36" s="5">
        <v>0</v>
      </c>
      <c r="BE36" s="5">
        <v>0</v>
      </c>
      <c r="BF36" s="5">
        <v>0</v>
      </c>
      <c r="BG36" s="5">
        <v>0</v>
      </c>
      <c r="BH36" s="5">
        <v>34</v>
      </c>
      <c r="BI36" s="5">
        <v>1</v>
      </c>
      <c r="BJ36" s="5">
        <v>586</v>
      </c>
      <c r="BK36" s="5">
        <v>621</v>
      </c>
      <c r="BL36" s="5">
        <v>146</v>
      </c>
      <c r="BM36" s="5">
        <v>12</v>
      </c>
      <c r="BN36" s="5">
        <v>646</v>
      </c>
      <c r="BO36" s="5">
        <v>804</v>
      </c>
      <c r="BP36" s="5">
        <v>59</v>
      </c>
      <c r="BQ36" s="5">
        <v>57</v>
      </c>
      <c r="BR36" s="5">
        <v>20</v>
      </c>
      <c r="BS36" s="5">
        <v>136</v>
      </c>
      <c r="BT36" s="5">
        <v>244507</v>
      </c>
      <c r="BU36" s="5">
        <v>226739</v>
      </c>
      <c r="BV36" s="5">
        <v>17768</v>
      </c>
      <c r="BW36" s="5">
        <v>7120</v>
      </c>
      <c r="BX36" s="5">
        <v>6316</v>
      </c>
      <c r="BY36" s="5">
        <v>804</v>
      </c>
      <c r="BZ36" s="5">
        <v>3146</v>
      </c>
      <c r="CA36" s="5">
        <v>3010</v>
      </c>
      <c r="CB36" s="5">
        <v>136</v>
      </c>
      <c r="CC36" s="5">
        <v>1</v>
      </c>
      <c r="CD36" s="5">
        <v>2</v>
      </c>
      <c r="CE36" s="5">
        <v>9</v>
      </c>
      <c r="CF36" s="5">
        <v>12</v>
      </c>
      <c r="CG36" s="5">
        <v>0</v>
      </c>
      <c r="CH36" s="5">
        <v>7381</v>
      </c>
      <c r="CI36" s="5">
        <v>4565</v>
      </c>
      <c r="CJ36" s="5">
        <v>11946</v>
      </c>
      <c r="CK36" s="5">
        <v>491</v>
      </c>
      <c r="CL36" s="5">
        <v>0</v>
      </c>
      <c r="CM36" s="5">
        <v>790</v>
      </c>
      <c r="CN36" s="5">
        <v>1281</v>
      </c>
      <c r="CO36" s="5">
        <v>0</v>
      </c>
      <c r="CP36" s="5">
        <v>0</v>
      </c>
      <c r="CQ36" s="5">
        <v>0</v>
      </c>
      <c r="CR36" s="5">
        <v>0</v>
      </c>
      <c r="CS36" s="5">
        <v>1</v>
      </c>
      <c r="CT36" s="5">
        <v>1</v>
      </c>
      <c r="CU36" s="5">
        <v>0</v>
      </c>
      <c r="CV36" s="5">
        <v>2</v>
      </c>
      <c r="CW36" s="5">
        <v>0</v>
      </c>
      <c r="CX36" s="5">
        <v>0</v>
      </c>
      <c r="CY36" s="5">
        <v>0</v>
      </c>
      <c r="CZ36" s="5">
        <v>0</v>
      </c>
      <c r="DA36" s="5">
        <v>491</v>
      </c>
      <c r="DB36" s="5">
        <v>0</v>
      </c>
      <c r="DC36" s="5">
        <v>0</v>
      </c>
      <c r="DD36" s="5">
        <v>491</v>
      </c>
      <c r="DE36" s="5">
        <v>0</v>
      </c>
      <c r="DF36" s="5">
        <v>0</v>
      </c>
      <c r="DG36" s="5">
        <v>0</v>
      </c>
      <c r="DH36" s="5">
        <v>0</v>
      </c>
      <c r="DI36" s="5">
        <v>0</v>
      </c>
      <c r="DJ36" s="5">
        <v>0</v>
      </c>
      <c r="DK36" s="5">
        <v>0</v>
      </c>
      <c r="DL36" s="5">
        <v>0</v>
      </c>
      <c r="DM36" s="5">
        <v>0</v>
      </c>
      <c r="DN36" s="5">
        <v>0</v>
      </c>
      <c r="DO36" s="5">
        <v>0</v>
      </c>
      <c r="DP36" s="5">
        <v>0</v>
      </c>
      <c r="DQ36" s="5">
        <v>0</v>
      </c>
      <c r="DR36" s="5">
        <v>0</v>
      </c>
      <c r="DS36" s="5">
        <v>0</v>
      </c>
      <c r="DT36" s="5">
        <v>0</v>
      </c>
      <c r="DU36" s="5">
        <v>0</v>
      </c>
      <c r="DV36" s="5">
        <v>0</v>
      </c>
      <c r="DW36" s="5">
        <v>0</v>
      </c>
      <c r="DX36" s="5">
        <v>5</v>
      </c>
      <c r="DY36" s="5">
        <v>3</v>
      </c>
      <c r="DZ36" s="5">
        <v>8</v>
      </c>
      <c r="EA36" s="5">
        <v>85145</v>
      </c>
      <c r="EB36" s="5">
        <v>0</v>
      </c>
      <c r="EC36" s="5">
        <v>0</v>
      </c>
      <c r="ED36" s="5">
        <v>0</v>
      </c>
      <c r="EE36" s="5">
        <v>0</v>
      </c>
      <c r="EF36" s="5">
        <v>0</v>
      </c>
      <c r="EG36" s="5">
        <v>0</v>
      </c>
      <c r="EH36" s="5">
        <v>0</v>
      </c>
      <c r="EI36" s="5">
        <v>0</v>
      </c>
      <c r="EJ36" s="5">
        <v>0</v>
      </c>
      <c r="EK36" s="5">
        <v>0</v>
      </c>
      <c r="EL36" s="5">
        <v>0</v>
      </c>
      <c r="EM36" s="5">
        <v>0</v>
      </c>
      <c r="EN36" s="5">
        <v>0</v>
      </c>
      <c r="EO36" s="5">
        <v>0</v>
      </c>
      <c r="EP36" s="5">
        <v>0</v>
      </c>
      <c r="EQ36" s="5">
        <v>13578</v>
      </c>
      <c r="ER36" s="5">
        <v>33</v>
      </c>
      <c r="ES36" s="5">
        <v>13611</v>
      </c>
      <c r="ET36" s="5">
        <v>12736</v>
      </c>
      <c r="EU36" s="5">
        <v>0</v>
      </c>
      <c r="EV36" s="5">
        <v>12736</v>
      </c>
      <c r="EW36" s="5">
        <v>842</v>
      </c>
      <c r="EX36" s="5">
        <v>33</v>
      </c>
      <c r="EY36" s="5">
        <v>875</v>
      </c>
      <c r="EZ36" s="5">
        <v>875</v>
      </c>
      <c r="FA36" s="5">
        <v>12733</v>
      </c>
      <c r="FB36" s="5">
        <v>3</v>
      </c>
    </row>
    <row r="37" spans="1:158" x14ac:dyDescent="0.2">
      <c r="A37" s="2">
        <v>34</v>
      </c>
      <c r="B37" s="2" t="s">
        <v>53</v>
      </c>
      <c r="C37" s="2" t="s">
        <v>50</v>
      </c>
      <c r="D37" s="5">
        <v>97905</v>
      </c>
      <c r="E37" s="5">
        <v>3652</v>
      </c>
      <c r="F37" s="5">
        <v>0</v>
      </c>
      <c r="G37" s="5">
        <v>3</v>
      </c>
      <c r="H37" s="5">
        <v>101560</v>
      </c>
      <c r="I37" s="5">
        <v>2801</v>
      </c>
      <c r="J37" s="5">
        <v>214</v>
      </c>
      <c r="K37" s="5">
        <v>0</v>
      </c>
      <c r="L37" s="5">
        <v>0</v>
      </c>
      <c r="M37" s="5">
        <v>3015</v>
      </c>
      <c r="N37" s="5">
        <v>0</v>
      </c>
      <c r="O37" s="5">
        <v>0</v>
      </c>
      <c r="P37" s="5">
        <v>0</v>
      </c>
      <c r="Q37" s="5">
        <v>0</v>
      </c>
      <c r="R37" s="5">
        <v>0</v>
      </c>
      <c r="S37" s="5">
        <v>0</v>
      </c>
      <c r="T37" s="5">
        <v>0</v>
      </c>
      <c r="U37" s="5">
        <v>0</v>
      </c>
      <c r="V37" s="5">
        <v>0</v>
      </c>
      <c r="W37" s="5">
        <v>0</v>
      </c>
      <c r="X37" s="5">
        <v>573</v>
      </c>
      <c r="Y37" s="5">
        <v>25</v>
      </c>
      <c r="Z37" s="5">
        <v>0</v>
      </c>
      <c r="AA37" s="5">
        <v>0</v>
      </c>
      <c r="AB37" s="5">
        <v>598</v>
      </c>
      <c r="AC37" s="5">
        <v>3374</v>
      </c>
      <c r="AD37" s="5">
        <v>239</v>
      </c>
      <c r="AE37" s="5">
        <v>0</v>
      </c>
      <c r="AF37" s="5">
        <v>0</v>
      </c>
      <c r="AG37" s="5">
        <v>3613</v>
      </c>
      <c r="AH37" s="5">
        <v>2233</v>
      </c>
      <c r="AI37" s="5">
        <v>153</v>
      </c>
      <c r="AJ37" s="5">
        <v>0</v>
      </c>
      <c r="AK37" s="5">
        <v>0</v>
      </c>
      <c r="AL37" s="5">
        <v>2386</v>
      </c>
      <c r="AM37" s="5">
        <v>1100</v>
      </c>
      <c r="AN37" s="5">
        <v>294</v>
      </c>
      <c r="AO37" s="5">
        <v>0</v>
      </c>
      <c r="AP37" s="5">
        <v>0</v>
      </c>
      <c r="AQ37" s="5">
        <v>1394</v>
      </c>
      <c r="AR37" s="5">
        <v>8000</v>
      </c>
      <c r="AS37" s="5">
        <v>409</v>
      </c>
      <c r="AT37" s="5">
        <v>699</v>
      </c>
      <c r="AU37" s="5">
        <v>9108</v>
      </c>
      <c r="AV37" s="5">
        <v>233</v>
      </c>
      <c r="AW37" s="5">
        <v>1</v>
      </c>
      <c r="AX37" s="5">
        <v>39</v>
      </c>
      <c r="AY37" s="5">
        <v>273</v>
      </c>
      <c r="AZ37" s="5">
        <v>0</v>
      </c>
      <c r="BA37" s="5">
        <v>0</v>
      </c>
      <c r="BB37" s="5">
        <v>0</v>
      </c>
      <c r="BC37" s="5">
        <v>0</v>
      </c>
      <c r="BD37" s="5">
        <v>0</v>
      </c>
      <c r="BE37" s="5">
        <v>0</v>
      </c>
      <c r="BF37" s="5">
        <v>0</v>
      </c>
      <c r="BG37" s="5">
        <v>0</v>
      </c>
      <c r="BH37" s="5">
        <v>28</v>
      </c>
      <c r="BI37" s="5">
        <v>1</v>
      </c>
      <c r="BJ37" s="5">
        <v>5</v>
      </c>
      <c r="BK37" s="5">
        <v>34</v>
      </c>
      <c r="BL37" s="5">
        <v>261</v>
      </c>
      <c r="BM37" s="5">
        <v>2</v>
      </c>
      <c r="BN37" s="5">
        <v>44</v>
      </c>
      <c r="BO37" s="5">
        <v>307</v>
      </c>
      <c r="BP37" s="5">
        <v>23</v>
      </c>
      <c r="BQ37" s="5">
        <v>0</v>
      </c>
      <c r="BR37" s="5">
        <v>2</v>
      </c>
      <c r="BS37" s="5">
        <v>25</v>
      </c>
      <c r="BT37" s="5">
        <v>110668</v>
      </c>
      <c r="BU37" s="5">
        <v>101560</v>
      </c>
      <c r="BV37" s="5">
        <v>9108</v>
      </c>
      <c r="BW37" s="5">
        <v>3920</v>
      </c>
      <c r="BX37" s="5">
        <v>3613</v>
      </c>
      <c r="BY37" s="5">
        <v>307</v>
      </c>
      <c r="BZ37" s="5">
        <v>1419</v>
      </c>
      <c r="CA37" s="5">
        <v>1394</v>
      </c>
      <c r="CB37" s="5">
        <v>25</v>
      </c>
      <c r="CC37" s="5">
        <v>1</v>
      </c>
      <c r="CD37" s="5">
        <v>2</v>
      </c>
      <c r="CE37" s="5">
        <v>9</v>
      </c>
      <c r="CF37" s="5">
        <v>12</v>
      </c>
      <c r="CG37" s="5">
        <v>1</v>
      </c>
      <c r="CH37" s="5">
        <v>7381</v>
      </c>
      <c r="CI37" s="5">
        <v>4565</v>
      </c>
      <c r="CJ37" s="5">
        <v>11947</v>
      </c>
      <c r="CK37" s="5">
        <v>280</v>
      </c>
      <c r="CL37" s="5">
        <v>0</v>
      </c>
      <c r="CM37" s="5">
        <v>790</v>
      </c>
      <c r="CN37" s="5">
        <v>1070</v>
      </c>
      <c r="CO37" s="5">
        <v>0</v>
      </c>
      <c r="CP37" s="5">
        <v>0</v>
      </c>
      <c r="CQ37" s="5">
        <v>0</v>
      </c>
      <c r="CR37" s="5">
        <v>0</v>
      </c>
      <c r="CS37" s="5">
        <v>1</v>
      </c>
      <c r="CT37" s="5">
        <v>2</v>
      </c>
      <c r="CU37" s="5">
        <v>9</v>
      </c>
      <c r="CV37" s="5">
        <v>12</v>
      </c>
      <c r="CW37" s="5">
        <v>1</v>
      </c>
      <c r="CX37" s="5">
        <v>7381</v>
      </c>
      <c r="CY37" s="5">
        <v>4565</v>
      </c>
      <c r="CZ37" s="5">
        <v>11947</v>
      </c>
      <c r="DA37" s="5">
        <v>280</v>
      </c>
      <c r="DB37" s="5">
        <v>0</v>
      </c>
      <c r="DC37" s="5">
        <v>790</v>
      </c>
      <c r="DD37" s="5">
        <v>1070</v>
      </c>
      <c r="DE37" s="5">
        <v>0</v>
      </c>
      <c r="DF37" s="5">
        <v>0</v>
      </c>
      <c r="DG37" s="5">
        <v>0</v>
      </c>
      <c r="DH37" s="5">
        <v>0</v>
      </c>
      <c r="DI37" s="5">
        <v>0</v>
      </c>
      <c r="DJ37" s="5">
        <v>0</v>
      </c>
      <c r="DK37" s="5">
        <v>0</v>
      </c>
      <c r="DL37" s="5">
        <v>0</v>
      </c>
      <c r="DM37" s="5">
        <v>0</v>
      </c>
      <c r="DN37" s="5">
        <v>0</v>
      </c>
      <c r="DO37" s="5">
        <v>0</v>
      </c>
      <c r="DP37" s="5">
        <v>0</v>
      </c>
      <c r="DQ37" s="5">
        <v>0</v>
      </c>
      <c r="DR37" s="5">
        <v>0</v>
      </c>
      <c r="DS37" s="5">
        <v>0</v>
      </c>
      <c r="DT37" s="5">
        <v>0</v>
      </c>
      <c r="DU37" s="5">
        <v>0</v>
      </c>
      <c r="DV37" s="5">
        <v>0</v>
      </c>
      <c r="DW37" s="5">
        <v>0</v>
      </c>
      <c r="DX37" s="5">
        <v>0</v>
      </c>
      <c r="DY37" s="5">
        <v>2</v>
      </c>
      <c r="DZ37" s="5">
        <v>2</v>
      </c>
      <c r="EA37" s="5">
        <v>0</v>
      </c>
      <c r="EB37" s="5">
        <v>0</v>
      </c>
      <c r="EC37" s="5">
        <v>0</v>
      </c>
      <c r="ED37" s="5">
        <v>0</v>
      </c>
      <c r="EE37" s="5">
        <v>0</v>
      </c>
      <c r="EF37" s="5">
        <v>0</v>
      </c>
      <c r="EG37" s="5">
        <v>0</v>
      </c>
      <c r="EH37" s="5">
        <v>0</v>
      </c>
      <c r="EI37" s="5">
        <v>0</v>
      </c>
      <c r="EJ37" s="5">
        <v>0</v>
      </c>
      <c r="EK37" s="5">
        <v>0</v>
      </c>
      <c r="EL37" s="5">
        <v>0</v>
      </c>
      <c r="EM37" s="5">
        <v>0</v>
      </c>
      <c r="EN37" s="5">
        <v>0</v>
      </c>
      <c r="EO37" s="5">
        <v>0</v>
      </c>
      <c r="EP37" s="5">
        <v>0</v>
      </c>
      <c r="EQ37" s="5">
        <v>12091</v>
      </c>
      <c r="ER37" s="5">
        <v>3</v>
      </c>
      <c r="ES37" s="5">
        <v>12094</v>
      </c>
      <c r="ET37" s="5">
        <v>11946</v>
      </c>
      <c r="EU37" s="5">
        <v>0</v>
      </c>
      <c r="EV37" s="5">
        <v>11946</v>
      </c>
      <c r="EW37" s="5">
        <v>145</v>
      </c>
      <c r="EX37" s="5">
        <v>3</v>
      </c>
      <c r="EY37" s="5">
        <v>148</v>
      </c>
      <c r="EZ37" s="5">
        <v>148</v>
      </c>
      <c r="FA37" s="5">
        <v>11946</v>
      </c>
      <c r="FB37" s="5">
        <v>0</v>
      </c>
    </row>
    <row r="38" spans="1:158" x14ac:dyDescent="0.2">
      <c r="A38" s="2">
        <v>35</v>
      </c>
      <c r="B38" s="2" t="s">
        <v>55</v>
      </c>
      <c r="C38" s="2" t="s">
        <v>56</v>
      </c>
      <c r="D38" s="5">
        <v>108445</v>
      </c>
      <c r="E38" s="5">
        <v>1974</v>
      </c>
      <c r="F38" s="5">
        <v>0</v>
      </c>
      <c r="G38" s="5">
        <v>9</v>
      </c>
      <c r="H38" s="5">
        <v>110428</v>
      </c>
      <c r="I38" s="5">
        <v>2810</v>
      </c>
      <c r="J38" s="5">
        <v>67</v>
      </c>
      <c r="K38" s="5">
        <v>0</v>
      </c>
      <c r="L38" s="5">
        <v>0</v>
      </c>
      <c r="M38" s="5">
        <v>2877</v>
      </c>
      <c r="N38" s="5">
        <v>0</v>
      </c>
      <c r="O38" s="5">
        <v>0</v>
      </c>
      <c r="P38" s="5">
        <v>0</v>
      </c>
      <c r="Q38" s="5">
        <v>0</v>
      </c>
      <c r="R38" s="5">
        <v>0</v>
      </c>
      <c r="S38" s="5">
        <v>0</v>
      </c>
      <c r="T38" s="5">
        <v>0</v>
      </c>
      <c r="U38" s="5">
        <v>0</v>
      </c>
      <c r="V38" s="5">
        <v>0</v>
      </c>
      <c r="W38" s="5">
        <v>0</v>
      </c>
      <c r="X38" s="5">
        <v>461</v>
      </c>
      <c r="Y38" s="5">
        <v>56</v>
      </c>
      <c r="Z38" s="5">
        <v>0</v>
      </c>
      <c r="AA38" s="5">
        <v>0</v>
      </c>
      <c r="AB38" s="5">
        <v>517</v>
      </c>
      <c r="AC38" s="5">
        <v>3271</v>
      </c>
      <c r="AD38" s="5">
        <v>123</v>
      </c>
      <c r="AE38" s="5">
        <v>0</v>
      </c>
      <c r="AF38" s="5">
        <v>0</v>
      </c>
      <c r="AG38" s="5">
        <v>3394</v>
      </c>
      <c r="AH38" s="5">
        <v>2366</v>
      </c>
      <c r="AI38" s="5">
        <v>103</v>
      </c>
      <c r="AJ38" s="5">
        <v>0</v>
      </c>
      <c r="AK38" s="5">
        <v>0</v>
      </c>
      <c r="AL38" s="5">
        <v>2469</v>
      </c>
      <c r="AM38" s="5">
        <v>1021</v>
      </c>
      <c r="AN38" s="5">
        <v>36</v>
      </c>
      <c r="AO38" s="5">
        <v>0</v>
      </c>
      <c r="AP38" s="5">
        <v>1</v>
      </c>
      <c r="AQ38" s="5">
        <v>1058</v>
      </c>
      <c r="AR38" s="5">
        <v>6006</v>
      </c>
      <c r="AS38" s="5">
        <v>276</v>
      </c>
      <c r="AT38" s="5">
        <v>1861</v>
      </c>
      <c r="AU38" s="5">
        <v>8143</v>
      </c>
      <c r="AV38" s="5">
        <v>104</v>
      </c>
      <c r="AW38" s="5">
        <v>5</v>
      </c>
      <c r="AX38" s="5">
        <v>112</v>
      </c>
      <c r="AY38" s="5">
        <v>221</v>
      </c>
      <c r="AZ38" s="5">
        <v>0</v>
      </c>
      <c r="BA38" s="5">
        <v>0</v>
      </c>
      <c r="BB38" s="5">
        <v>0</v>
      </c>
      <c r="BC38" s="5">
        <v>0</v>
      </c>
      <c r="BD38" s="5">
        <v>0</v>
      </c>
      <c r="BE38" s="5">
        <v>0</v>
      </c>
      <c r="BF38" s="5">
        <v>0</v>
      </c>
      <c r="BG38" s="5">
        <v>0</v>
      </c>
      <c r="BH38" s="5">
        <v>70</v>
      </c>
      <c r="BI38" s="5">
        <v>2</v>
      </c>
      <c r="BJ38" s="5">
        <v>14</v>
      </c>
      <c r="BK38" s="5">
        <v>86</v>
      </c>
      <c r="BL38" s="5">
        <v>174</v>
      </c>
      <c r="BM38" s="5">
        <v>7</v>
      </c>
      <c r="BN38" s="5">
        <v>126</v>
      </c>
      <c r="BO38" s="5">
        <v>307</v>
      </c>
      <c r="BP38" s="5">
        <v>28</v>
      </c>
      <c r="BQ38" s="5">
        <v>3</v>
      </c>
      <c r="BR38" s="5">
        <v>3</v>
      </c>
      <c r="BS38" s="5">
        <v>34</v>
      </c>
      <c r="BT38" s="5">
        <v>118571</v>
      </c>
      <c r="BU38" s="5">
        <v>110428</v>
      </c>
      <c r="BV38" s="5">
        <v>8143</v>
      </c>
      <c r="BW38" s="5">
        <v>3701</v>
      </c>
      <c r="BX38" s="5">
        <v>3394</v>
      </c>
      <c r="BY38" s="5">
        <v>307</v>
      </c>
      <c r="BZ38" s="5">
        <v>1092</v>
      </c>
      <c r="CA38" s="5">
        <v>1058</v>
      </c>
      <c r="CB38" s="5">
        <v>34</v>
      </c>
      <c r="CC38" s="5">
        <v>1</v>
      </c>
      <c r="CD38" s="5">
        <v>5</v>
      </c>
      <c r="CE38" s="5">
        <v>7</v>
      </c>
      <c r="CF38" s="5">
        <v>13</v>
      </c>
      <c r="CG38" s="5">
        <v>0</v>
      </c>
      <c r="CH38" s="5">
        <v>7381</v>
      </c>
      <c r="CI38" s="5">
        <v>4565</v>
      </c>
      <c r="CJ38" s="5">
        <v>11946</v>
      </c>
      <c r="CK38" s="5">
        <v>413</v>
      </c>
      <c r="CL38" s="5">
        <v>0</v>
      </c>
      <c r="CM38" s="5">
        <v>790</v>
      </c>
      <c r="CN38" s="5">
        <v>1203</v>
      </c>
      <c r="CO38" s="5">
        <v>0</v>
      </c>
      <c r="CP38" s="5">
        <v>0</v>
      </c>
      <c r="CQ38" s="5">
        <v>0</v>
      </c>
      <c r="CR38" s="5">
        <v>0</v>
      </c>
      <c r="CS38" s="5">
        <v>1</v>
      </c>
      <c r="CT38" s="5">
        <v>3</v>
      </c>
      <c r="CU38" s="5">
        <v>0</v>
      </c>
      <c r="CV38" s="5">
        <v>4</v>
      </c>
      <c r="CW38" s="5">
        <v>0</v>
      </c>
      <c r="CX38" s="5">
        <v>0</v>
      </c>
      <c r="CY38" s="5">
        <v>0</v>
      </c>
      <c r="CZ38" s="5">
        <v>0</v>
      </c>
      <c r="DA38" s="5">
        <v>413</v>
      </c>
      <c r="DB38" s="5">
        <v>0</v>
      </c>
      <c r="DC38" s="5">
        <v>0</v>
      </c>
      <c r="DD38" s="5">
        <v>413</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4</v>
      </c>
      <c r="DZ38" s="5">
        <v>4</v>
      </c>
      <c r="EA38" s="5">
        <v>734</v>
      </c>
      <c r="EB38" s="5">
        <v>0</v>
      </c>
      <c r="EC38" s="5">
        <v>0</v>
      </c>
      <c r="ED38" s="5">
        <v>0</v>
      </c>
      <c r="EE38" s="5">
        <v>0</v>
      </c>
      <c r="EF38" s="5">
        <v>0</v>
      </c>
      <c r="EG38" s="5">
        <v>0</v>
      </c>
      <c r="EH38" s="5">
        <v>0</v>
      </c>
      <c r="EI38" s="5">
        <v>0</v>
      </c>
      <c r="EJ38" s="5">
        <v>0</v>
      </c>
      <c r="EK38" s="5">
        <v>0</v>
      </c>
      <c r="EL38" s="5">
        <v>0</v>
      </c>
      <c r="EM38" s="5">
        <v>0</v>
      </c>
      <c r="EN38" s="5">
        <v>0</v>
      </c>
      <c r="EO38" s="5">
        <v>0</v>
      </c>
      <c r="EP38" s="5">
        <v>0</v>
      </c>
      <c r="EQ38" s="5">
        <v>7528</v>
      </c>
      <c r="ER38" s="5">
        <v>20</v>
      </c>
      <c r="ES38" s="5">
        <v>7548</v>
      </c>
      <c r="ET38" s="5">
        <v>7381</v>
      </c>
      <c r="EU38" s="5">
        <v>0</v>
      </c>
      <c r="EV38" s="5">
        <v>7381</v>
      </c>
      <c r="EW38" s="5">
        <v>147</v>
      </c>
      <c r="EX38" s="5">
        <v>20</v>
      </c>
      <c r="EY38" s="5">
        <v>167</v>
      </c>
      <c r="EZ38" s="5">
        <v>166</v>
      </c>
      <c r="FA38" s="5">
        <v>7382</v>
      </c>
      <c r="FB38" s="5">
        <v>1</v>
      </c>
    </row>
    <row r="39" spans="1:158" x14ac:dyDescent="0.2">
      <c r="A39" s="2">
        <v>36</v>
      </c>
      <c r="B39" s="2" t="s">
        <v>57</v>
      </c>
      <c r="C39" s="2" t="s">
        <v>56</v>
      </c>
      <c r="D39" s="5">
        <v>80860</v>
      </c>
      <c r="E39" s="5">
        <v>1406</v>
      </c>
      <c r="F39" s="5">
        <v>0</v>
      </c>
      <c r="G39" s="5">
        <v>4</v>
      </c>
      <c r="H39" s="5">
        <v>82270</v>
      </c>
      <c r="I39" s="5">
        <v>1761</v>
      </c>
      <c r="J39" s="5">
        <v>104</v>
      </c>
      <c r="K39" s="5">
        <v>0</v>
      </c>
      <c r="L39" s="5">
        <v>0</v>
      </c>
      <c r="M39" s="5">
        <v>1865</v>
      </c>
      <c r="N39" s="5">
        <v>0</v>
      </c>
      <c r="O39" s="5">
        <v>0</v>
      </c>
      <c r="P39" s="5">
        <v>0</v>
      </c>
      <c r="Q39" s="5">
        <v>0</v>
      </c>
      <c r="R39" s="5">
        <v>0</v>
      </c>
      <c r="S39" s="5">
        <v>0</v>
      </c>
      <c r="T39" s="5">
        <v>0</v>
      </c>
      <c r="U39" s="5">
        <v>0</v>
      </c>
      <c r="V39" s="5">
        <v>0</v>
      </c>
      <c r="W39" s="5">
        <v>0</v>
      </c>
      <c r="X39" s="5">
        <v>1097</v>
      </c>
      <c r="Y39" s="5">
        <v>38</v>
      </c>
      <c r="Z39" s="5">
        <v>0</v>
      </c>
      <c r="AA39" s="5">
        <v>0</v>
      </c>
      <c r="AB39" s="5">
        <v>1135</v>
      </c>
      <c r="AC39" s="5">
        <v>2858</v>
      </c>
      <c r="AD39" s="5">
        <v>142</v>
      </c>
      <c r="AE39" s="5">
        <v>0</v>
      </c>
      <c r="AF39" s="5">
        <v>0</v>
      </c>
      <c r="AG39" s="5">
        <v>3000</v>
      </c>
      <c r="AH39" s="5">
        <v>2621</v>
      </c>
      <c r="AI39" s="5">
        <v>137</v>
      </c>
      <c r="AJ39" s="5">
        <v>0</v>
      </c>
      <c r="AK39" s="5">
        <v>0</v>
      </c>
      <c r="AL39" s="5">
        <v>2758</v>
      </c>
      <c r="AM39" s="5">
        <v>3101</v>
      </c>
      <c r="AN39" s="5">
        <v>149</v>
      </c>
      <c r="AO39" s="5">
        <v>0</v>
      </c>
      <c r="AP39" s="5">
        <v>0</v>
      </c>
      <c r="AQ39" s="5">
        <v>3250</v>
      </c>
      <c r="AR39" s="5">
        <v>5675</v>
      </c>
      <c r="AS39" s="5">
        <v>256</v>
      </c>
      <c r="AT39" s="5">
        <v>1897</v>
      </c>
      <c r="AU39" s="5">
        <v>7828</v>
      </c>
      <c r="AV39" s="5">
        <v>169</v>
      </c>
      <c r="AW39" s="5">
        <v>4</v>
      </c>
      <c r="AX39" s="5">
        <v>62</v>
      </c>
      <c r="AY39" s="5">
        <v>235</v>
      </c>
      <c r="AZ39" s="5">
        <v>0</v>
      </c>
      <c r="BA39" s="5">
        <v>0</v>
      </c>
      <c r="BB39" s="5">
        <v>0</v>
      </c>
      <c r="BC39" s="5">
        <v>0</v>
      </c>
      <c r="BD39" s="5">
        <v>0</v>
      </c>
      <c r="BE39" s="5">
        <v>0</v>
      </c>
      <c r="BF39" s="5">
        <v>0</v>
      </c>
      <c r="BG39" s="5">
        <v>0</v>
      </c>
      <c r="BH39" s="5">
        <v>42</v>
      </c>
      <c r="BI39" s="5">
        <v>0</v>
      </c>
      <c r="BJ39" s="5">
        <v>2</v>
      </c>
      <c r="BK39" s="5">
        <v>44</v>
      </c>
      <c r="BL39" s="5">
        <v>211</v>
      </c>
      <c r="BM39" s="5">
        <v>4</v>
      </c>
      <c r="BN39" s="5">
        <v>64</v>
      </c>
      <c r="BO39" s="5">
        <v>279</v>
      </c>
      <c r="BP39" s="5">
        <v>53</v>
      </c>
      <c r="BQ39" s="5">
        <v>2</v>
      </c>
      <c r="BR39" s="5">
        <v>11</v>
      </c>
      <c r="BS39" s="5">
        <v>66</v>
      </c>
      <c r="BT39" s="5">
        <v>90098</v>
      </c>
      <c r="BU39" s="5">
        <v>82270</v>
      </c>
      <c r="BV39" s="5">
        <v>7828</v>
      </c>
      <c r="BW39" s="5">
        <v>3279</v>
      </c>
      <c r="BX39" s="5">
        <v>3000</v>
      </c>
      <c r="BY39" s="5">
        <v>279</v>
      </c>
      <c r="BZ39" s="5">
        <v>3316</v>
      </c>
      <c r="CA39" s="5">
        <v>3250</v>
      </c>
      <c r="CB39" s="5">
        <v>66</v>
      </c>
      <c r="CC39" s="5">
        <v>2</v>
      </c>
      <c r="CD39" s="5">
        <v>45</v>
      </c>
      <c r="CE39" s="5">
        <v>0</v>
      </c>
      <c r="CF39" s="5">
        <v>47</v>
      </c>
      <c r="CG39" s="5">
        <v>2</v>
      </c>
      <c r="CH39" s="5">
        <v>7404</v>
      </c>
      <c r="CI39" s="5">
        <v>0</v>
      </c>
      <c r="CJ39" s="5">
        <v>7406</v>
      </c>
      <c r="CK39" s="5">
        <v>912</v>
      </c>
      <c r="CL39" s="5">
        <v>379247</v>
      </c>
      <c r="CM39" s="5">
        <v>0</v>
      </c>
      <c r="CN39" s="5">
        <v>380159</v>
      </c>
      <c r="CO39" s="5">
        <v>0</v>
      </c>
      <c r="CP39" s="5">
        <v>234</v>
      </c>
      <c r="CQ39" s="5">
        <v>0</v>
      </c>
      <c r="CR39" s="5">
        <v>234</v>
      </c>
      <c r="CS39" s="5">
        <v>2</v>
      </c>
      <c r="CT39" s="5">
        <v>26</v>
      </c>
      <c r="CU39" s="5">
        <v>0</v>
      </c>
      <c r="CV39" s="5">
        <v>28</v>
      </c>
      <c r="CW39" s="5">
        <v>2</v>
      </c>
      <c r="CX39" s="5">
        <v>0</v>
      </c>
      <c r="CY39" s="5">
        <v>0</v>
      </c>
      <c r="CZ39" s="5">
        <v>2</v>
      </c>
      <c r="DA39" s="5">
        <v>912</v>
      </c>
      <c r="DB39" s="5">
        <v>0</v>
      </c>
      <c r="DC39" s="5">
        <v>0</v>
      </c>
      <c r="DD39" s="5">
        <v>912</v>
      </c>
      <c r="DE39" s="5">
        <v>0</v>
      </c>
      <c r="DF39" s="5">
        <v>0</v>
      </c>
      <c r="DG39" s="5">
        <v>0</v>
      </c>
      <c r="DH39" s="5">
        <v>0</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4</v>
      </c>
      <c r="DZ39" s="5">
        <v>4</v>
      </c>
      <c r="EA39" s="5">
        <v>617</v>
      </c>
      <c r="EB39" s="5">
        <v>0</v>
      </c>
      <c r="EC39" s="5">
        <v>0</v>
      </c>
      <c r="ED39" s="5">
        <v>0</v>
      </c>
      <c r="EE39" s="5">
        <v>0</v>
      </c>
      <c r="EF39" s="5">
        <v>0</v>
      </c>
      <c r="EG39" s="5">
        <v>0</v>
      </c>
      <c r="EH39" s="5">
        <v>0</v>
      </c>
      <c r="EI39" s="5">
        <v>0</v>
      </c>
      <c r="EJ39" s="5">
        <v>0</v>
      </c>
      <c r="EK39" s="5">
        <v>0</v>
      </c>
      <c r="EL39" s="5">
        <v>0</v>
      </c>
      <c r="EM39" s="5">
        <v>0</v>
      </c>
      <c r="EN39" s="5">
        <v>0</v>
      </c>
      <c r="EO39" s="5">
        <v>0</v>
      </c>
      <c r="EP39" s="5">
        <v>0</v>
      </c>
      <c r="EQ39" s="5">
        <v>7534</v>
      </c>
      <c r="ER39" s="5">
        <v>3</v>
      </c>
      <c r="ES39" s="5">
        <v>7537</v>
      </c>
      <c r="ET39" s="5">
        <v>7404</v>
      </c>
      <c r="EU39" s="5">
        <v>0</v>
      </c>
      <c r="EV39" s="5">
        <v>7404</v>
      </c>
      <c r="EW39" s="5">
        <v>0</v>
      </c>
      <c r="EX39" s="5">
        <v>0</v>
      </c>
      <c r="EY39" s="5">
        <v>0</v>
      </c>
      <c r="EZ39" s="5">
        <v>129</v>
      </c>
      <c r="FA39" s="5">
        <v>7402</v>
      </c>
      <c r="FB39" s="5">
        <v>6</v>
      </c>
    </row>
    <row r="40" spans="1:158" x14ac:dyDescent="0.2">
      <c r="A40" s="2">
        <v>37</v>
      </c>
      <c r="B40" s="2" t="s">
        <v>58</v>
      </c>
      <c r="C40" s="2" t="s">
        <v>56</v>
      </c>
      <c r="D40" s="5">
        <v>274652</v>
      </c>
      <c r="E40" s="5">
        <v>28994</v>
      </c>
      <c r="F40" s="5">
        <v>1</v>
      </c>
      <c r="G40" s="5">
        <v>30</v>
      </c>
      <c r="H40" s="5">
        <v>303677</v>
      </c>
      <c r="I40" s="5">
        <v>6387</v>
      </c>
      <c r="J40" s="5">
        <v>241</v>
      </c>
      <c r="K40" s="5">
        <v>0</v>
      </c>
      <c r="L40" s="5">
        <v>0</v>
      </c>
      <c r="M40" s="5">
        <v>6628</v>
      </c>
      <c r="N40" s="5">
        <v>1721</v>
      </c>
      <c r="O40" s="5">
        <v>631</v>
      </c>
      <c r="P40" s="5">
        <v>0</v>
      </c>
      <c r="Q40" s="5">
        <v>0</v>
      </c>
      <c r="R40" s="5">
        <v>2352</v>
      </c>
      <c r="S40" s="5">
        <v>1</v>
      </c>
      <c r="T40" s="5">
        <v>0</v>
      </c>
      <c r="U40" s="5">
        <v>0</v>
      </c>
      <c r="V40" s="5">
        <v>0</v>
      </c>
      <c r="W40" s="5">
        <v>1</v>
      </c>
      <c r="X40" s="5">
        <v>1118</v>
      </c>
      <c r="Y40" s="5">
        <v>24</v>
      </c>
      <c r="Z40" s="5">
        <v>0</v>
      </c>
      <c r="AA40" s="5">
        <v>0</v>
      </c>
      <c r="AB40" s="5">
        <v>1142</v>
      </c>
      <c r="AC40" s="5">
        <v>9227</v>
      </c>
      <c r="AD40" s="5">
        <v>896</v>
      </c>
      <c r="AE40" s="5">
        <v>0</v>
      </c>
      <c r="AF40" s="5">
        <v>0</v>
      </c>
      <c r="AG40" s="5">
        <v>10123</v>
      </c>
      <c r="AH40" s="5">
        <v>5002</v>
      </c>
      <c r="AI40" s="5">
        <v>714</v>
      </c>
      <c r="AJ40" s="5">
        <v>0</v>
      </c>
      <c r="AK40" s="5">
        <v>0</v>
      </c>
      <c r="AL40" s="5">
        <v>5716</v>
      </c>
      <c r="AM40" s="5">
        <v>3180</v>
      </c>
      <c r="AN40" s="5">
        <v>745</v>
      </c>
      <c r="AO40" s="5">
        <v>0</v>
      </c>
      <c r="AP40" s="5">
        <v>0</v>
      </c>
      <c r="AQ40" s="5">
        <v>3925</v>
      </c>
      <c r="AR40" s="5">
        <v>10095</v>
      </c>
      <c r="AS40" s="5">
        <v>694</v>
      </c>
      <c r="AT40" s="5">
        <v>2592</v>
      </c>
      <c r="AU40" s="5">
        <v>13381</v>
      </c>
      <c r="AV40" s="5">
        <v>140</v>
      </c>
      <c r="AW40" s="5">
        <v>1</v>
      </c>
      <c r="AX40" s="5">
        <v>24</v>
      </c>
      <c r="AY40" s="5">
        <v>165</v>
      </c>
      <c r="AZ40" s="5">
        <v>49</v>
      </c>
      <c r="BA40" s="5">
        <v>11</v>
      </c>
      <c r="BB40" s="5">
        <v>43</v>
      </c>
      <c r="BC40" s="5">
        <v>103</v>
      </c>
      <c r="BD40" s="5">
        <v>0</v>
      </c>
      <c r="BE40" s="5">
        <v>0</v>
      </c>
      <c r="BF40" s="5">
        <v>0</v>
      </c>
      <c r="BG40" s="5">
        <v>0</v>
      </c>
      <c r="BH40" s="5">
        <v>10</v>
      </c>
      <c r="BI40" s="5">
        <v>3</v>
      </c>
      <c r="BJ40" s="5">
        <v>6</v>
      </c>
      <c r="BK40" s="5">
        <v>19</v>
      </c>
      <c r="BL40" s="5">
        <v>199</v>
      </c>
      <c r="BM40" s="5">
        <v>15</v>
      </c>
      <c r="BN40" s="5">
        <v>73</v>
      </c>
      <c r="BO40" s="5">
        <v>287</v>
      </c>
      <c r="BP40" s="5">
        <v>165</v>
      </c>
      <c r="BQ40" s="5">
        <v>9</v>
      </c>
      <c r="BR40" s="5">
        <v>27</v>
      </c>
      <c r="BS40" s="5">
        <v>201</v>
      </c>
      <c r="BT40" s="5">
        <v>317058</v>
      </c>
      <c r="BU40" s="5">
        <v>303677</v>
      </c>
      <c r="BV40" s="5">
        <v>13381</v>
      </c>
      <c r="BW40" s="5">
        <v>10410</v>
      </c>
      <c r="BX40" s="5">
        <v>10123</v>
      </c>
      <c r="BY40" s="5">
        <v>287</v>
      </c>
      <c r="BZ40" s="5">
        <v>4126</v>
      </c>
      <c r="CA40" s="5">
        <v>3925</v>
      </c>
      <c r="CB40" s="5">
        <v>201</v>
      </c>
      <c r="CC40" s="5">
        <v>3</v>
      </c>
      <c r="CD40" s="5">
        <v>5</v>
      </c>
      <c r="CE40" s="5">
        <v>9</v>
      </c>
      <c r="CF40" s="5">
        <v>17</v>
      </c>
      <c r="CG40" s="5">
        <v>5000</v>
      </c>
      <c r="CH40" s="5">
        <v>6589</v>
      </c>
      <c r="CI40" s="5">
        <v>0</v>
      </c>
      <c r="CJ40" s="5">
        <v>11589</v>
      </c>
      <c r="CK40" s="5">
        <v>3600</v>
      </c>
      <c r="CL40" s="5">
        <v>0</v>
      </c>
      <c r="CM40" s="5">
        <v>0</v>
      </c>
      <c r="CN40" s="5">
        <v>3600</v>
      </c>
      <c r="CO40" s="5">
        <v>232</v>
      </c>
      <c r="CP40" s="5">
        <v>0</v>
      </c>
      <c r="CQ40" s="5">
        <v>0</v>
      </c>
      <c r="CR40" s="5">
        <v>232</v>
      </c>
      <c r="CS40" s="5">
        <v>2</v>
      </c>
      <c r="CT40" s="5">
        <v>3</v>
      </c>
      <c r="CU40" s="5">
        <v>0</v>
      </c>
      <c r="CV40" s="5">
        <v>5</v>
      </c>
      <c r="CW40" s="5">
        <v>0</v>
      </c>
      <c r="CX40" s="5">
        <v>0</v>
      </c>
      <c r="CY40" s="5">
        <v>0</v>
      </c>
      <c r="CZ40" s="5">
        <v>0</v>
      </c>
      <c r="DA40" s="5">
        <v>1791</v>
      </c>
      <c r="DB40" s="5">
        <v>0</v>
      </c>
      <c r="DC40" s="5">
        <v>0</v>
      </c>
      <c r="DD40" s="5">
        <v>1791</v>
      </c>
      <c r="DE40" s="5">
        <v>190</v>
      </c>
      <c r="DF40" s="5">
        <v>0</v>
      </c>
      <c r="DG40" s="5">
        <v>0</v>
      </c>
      <c r="DH40" s="5">
        <v>190</v>
      </c>
      <c r="DI40" s="5">
        <v>10</v>
      </c>
      <c r="DJ40" s="5">
        <v>0</v>
      </c>
      <c r="DK40" s="5">
        <v>10</v>
      </c>
      <c r="DL40" s="5">
        <v>0</v>
      </c>
      <c r="DM40" s="5">
        <v>0</v>
      </c>
      <c r="DN40" s="5">
        <v>0</v>
      </c>
      <c r="DO40" s="5">
        <v>0</v>
      </c>
      <c r="DP40" s="5">
        <v>0</v>
      </c>
      <c r="DQ40" s="5">
        <v>0</v>
      </c>
      <c r="DR40" s="5">
        <v>0</v>
      </c>
      <c r="DS40" s="5">
        <v>0</v>
      </c>
      <c r="DT40" s="5">
        <v>0</v>
      </c>
      <c r="DU40" s="5">
        <v>196</v>
      </c>
      <c r="DV40" s="5">
        <v>0</v>
      </c>
      <c r="DW40" s="5">
        <v>196</v>
      </c>
      <c r="DX40" s="5">
        <v>1</v>
      </c>
      <c r="DY40" s="5">
        <v>4</v>
      </c>
      <c r="DZ40" s="5">
        <v>5</v>
      </c>
      <c r="EA40" s="5">
        <v>637</v>
      </c>
      <c r="EB40" s="5">
        <v>0</v>
      </c>
      <c r="EC40" s="5">
        <v>0</v>
      </c>
      <c r="ED40" s="5">
        <v>0</v>
      </c>
      <c r="EE40" s="5">
        <v>0</v>
      </c>
      <c r="EF40" s="5">
        <v>0</v>
      </c>
      <c r="EG40" s="5">
        <v>0</v>
      </c>
      <c r="EH40" s="5">
        <v>0</v>
      </c>
      <c r="EI40" s="5">
        <v>0</v>
      </c>
      <c r="EJ40" s="5">
        <v>0</v>
      </c>
      <c r="EK40" s="5">
        <v>0</v>
      </c>
      <c r="EL40" s="5">
        <v>0</v>
      </c>
      <c r="EM40" s="5">
        <v>0</v>
      </c>
      <c r="EN40" s="5">
        <v>0</v>
      </c>
      <c r="EO40" s="5">
        <v>0</v>
      </c>
      <c r="EP40" s="5">
        <v>0</v>
      </c>
      <c r="EQ40" s="5">
        <v>12263</v>
      </c>
      <c r="ER40" s="5">
        <v>33</v>
      </c>
      <c r="ES40" s="5">
        <v>12296</v>
      </c>
      <c r="ET40" s="5">
        <v>6589</v>
      </c>
      <c r="EU40" s="5">
        <v>0</v>
      </c>
      <c r="EV40" s="5">
        <v>6589</v>
      </c>
      <c r="EW40" s="5">
        <v>157</v>
      </c>
      <c r="EX40" s="5">
        <v>0</v>
      </c>
      <c r="EY40" s="5">
        <v>157</v>
      </c>
      <c r="EZ40" s="5">
        <v>615</v>
      </c>
      <c r="FA40" s="5">
        <v>12263</v>
      </c>
      <c r="FB40" s="5">
        <v>8</v>
      </c>
    </row>
    <row r="41" spans="1:158" x14ac:dyDescent="0.2">
      <c r="A41" s="2">
        <v>38</v>
      </c>
      <c r="B41" s="2" t="s">
        <v>59</v>
      </c>
      <c r="C41" s="2" t="s">
        <v>56</v>
      </c>
      <c r="D41" s="5">
        <v>68172</v>
      </c>
      <c r="E41" s="5">
        <v>1286</v>
      </c>
      <c r="F41" s="5">
        <v>0</v>
      </c>
      <c r="G41" s="5">
        <v>6</v>
      </c>
      <c r="H41" s="5">
        <v>69464</v>
      </c>
      <c r="I41" s="5">
        <v>2120</v>
      </c>
      <c r="J41" s="5">
        <v>119</v>
      </c>
      <c r="K41" s="5">
        <v>0</v>
      </c>
      <c r="L41" s="5">
        <v>0</v>
      </c>
      <c r="M41" s="5">
        <v>2239</v>
      </c>
      <c r="N41" s="5">
        <v>0</v>
      </c>
      <c r="O41" s="5">
        <v>0</v>
      </c>
      <c r="P41" s="5" t="s">
        <v>1</v>
      </c>
      <c r="Q41" s="5">
        <v>0</v>
      </c>
      <c r="R41" s="5">
        <v>0</v>
      </c>
      <c r="S41" s="5">
        <v>0</v>
      </c>
      <c r="T41" s="5">
        <v>0</v>
      </c>
      <c r="U41" s="5">
        <v>0</v>
      </c>
      <c r="V41" s="5">
        <v>0</v>
      </c>
      <c r="W41" s="5">
        <v>0</v>
      </c>
      <c r="X41" s="5">
        <v>881</v>
      </c>
      <c r="Y41" s="5">
        <v>42</v>
      </c>
      <c r="Z41" s="5">
        <v>0</v>
      </c>
      <c r="AA41" s="5">
        <v>1</v>
      </c>
      <c r="AB41" s="5">
        <v>924</v>
      </c>
      <c r="AC41" s="5">
        <v>3001</v>
      </c>
      <c r="AD41" s="5">
        <v>161</v>
      </c>
      <c r="AE41" s="5">
        <v>0</v>
      </c>
      <c r="AF41" s="5">
        <v>1</v>
      </c>
      <c r="AG41" s="5">
        <v>3163</v>
      </c>
      <c r="AH41" s="5">
        <v>2186</v>
      </c>
      <c r="AI41" s="5">
        <v>121</v>
      </c>
      <c r="AJ41" s="5">
        <v>0</v>
      </c>
      <c r="AK41" s="5">
        <v>1</v>
      </c>
      <c r="AL41" s="5">
        <v>2308</v>
      </c>
      <c r="AM41" s="5">
        <v>2263</v>
      </c>
      <c r="AN41" s="5">
        <v>234</v>
      </c>
      <c r="AO41" s="5">
        <v>0</v>
      </c>
      <c r="AP41" s="5">
        <v>0</v>
      </c>
      <c r="AQ41" s="5">
        <v>2497</v>
      </c>
      <c r="AR41" s="5">
        <v>6405</v>
      </c>
      <c r="AS41" s="5">
        <v>171</v>
      </c>
      <c r="AT41" s="5">
        <v>1300</v>
      </c>
      <c r="AU41" s="5">
        <v>7876</v>
      </c>
      <c r="AV41" s="5">
        <v>187</v>
      </c>
      <c r="AW41" s="5">
        <v>0</v>
      </c>
      <c r="AX41" s="5">
        <v>172</v>
      </c>
      <c r="AY41" s="5">
        <v>359</v>
      </c>
      <c r="AZ41" s="5">
        <v>0</v>
      </c>
      <c r="BA41" s="5">
        <v>0</v>
      </c>
      <c r="BB41" s="5">
        <v>0</v>
      </c>
      <c r="BC41" s="5">
        <v>0</v>
      </c>
      <c r="BD41" s="5">
        <v>0</v>
      </c>
      <c r="BE41" s="5">
        <v>0</v>
      </c>
      <c r="BF41" s="5">
        <v>0</v>
      </c>
      <c r="BG41" s="5">
        <v>0</v>
      </c>
      <c r="BH41" s="5">
        <v>181</v>
      </c>
      <c r="BI41" s="5">
        <v>0</v>
      </c>
      <c r="BJ41" s="5">
        <v>10</v>
      </c>
      <c r="BK41" s="5">
        <v>191</v>
      </c>
      <c r="BL41" s="5">
        <v>368</v>
      </c>
      <c r="BM41" s="5">
        <v>0</v>
      </c>
      <c r="BN41" s="5">
        <v>182</v>
      </c>
      <c r="BO41" s="5">
        <v>550</v>
      </c>
      <c r="BP41" s="5">
        <v>36</v>
      </c>
      <c r="BQ41" s="5">
        <v>49</v>
      </c>
      <c r="BR41" s="5">
        <v>8</v>
      </c>
      <c r="BS41" s="5">
        <v>93</v>
      </c>
      <c r="BT41" s="5">
        <v>77340</v>
      </c>
      <c r="BU41" s="5">
        <v>69464</v>
      </c>
      <c r="BV41" s="5">
        <v>7876</v>
      </c>
      <c r="BW41" s="5">
        <v>3713</v>
      </c>
      <c r="BX41" s="5">
        <v>3163</v>
      </c>
      <c r="BY41" s="5">
        <v>550</v>
      </c>
      <c r="BZ41" s="5">
        <v>2590</v>
      </c>
      <c r="CA41" s="5">
        <v>2497</v>
      </c>
      <c r="CB41" s="5">
        <v>93</v>
      </c>
      <c r="CC41" s="5">
        <v>2</v>
      </c>
      <c r="CD41" s="5">
        <v>6</v>
      </c>
      <c r="CE41" s="5">
        <v>10</v>
      </c>
      <c r="CF41" s="5">
        <v>18</v>
      </c>
      <c r="CG41" s="5">
        <v>6</v>
      </c>
      <c r="CH41" s="5">
        <v>5000</v>
      </c>
      <c r="CI41" s="5">
        <v>0</v>
      </c>
      <c r="CJ41" s="5">
        <v>5006</v>
      </c>
      <c r="CK41" s="5">
        <v>276</v>
      </c>
      <c r="CL41" s="5">
        <v>490</v>
      </c>
      <c r="CM41" s="5">
        <v>0</v>
      </c>
      <c r="CN41" s="5">
        <v>766</v>
      </c>
      <c r="CO41" s="5">
        <v>0</v>
      </c>
      <c r="CP41" s="5">
        <v>0</v>
      </c>
      <c r="CQ41" s="5">
        <v>0</v>
      </c>
      <c r="CR41" s="5">
        <v>0</v>
      </c>
      <c r="CS41" s="5">
        <v>2</v>
      </c>
      <c r="CT41" s="5">
        <v>4</v>
      </c>
      <c r="CU41" s="5">
        <v>0</v>
      </c>
      <c r="CV41" s="5">
        <v>6</v>
      </c>
      <c r="CW41" s="5">
        <v>6</v>
      </c>
      <c r="CX41" s="5">
        <v>0</v>
      </c>
      <c r="CY41" s="5">
        <v>0</v>
      </c>
      <c r="CZ41" s="5">
        <v>6</v>
      </c>
      <c r="DA41" s="5">
        <v>276</v>
      </c>
      <c r="DB41" s="5">
        <v>0</v>
      </c>
      <c r="DC41" s="5">
        <v>0</v>
      </c>
      <c r="DD41" s="5">
        <v>276</v>
      </c>
      <c r="DE41" s="5">
        <v>0</v>
      </c>
      <c r="DF41" s="5">
        <v>0</v>
      </c>
      <c r="DG41" s="5">
        <v>0</v>
      </c>
      <c r="DH41" s="5">
        <v>0</v>
      </c>
      <c r="DI41" s="5">
        <v>0</v>
      </c>
      <c r="DJ41" s="5">
        <v>0</v>
      </c>
      <c r="DK41" s="5">
        <v>0</v>
      </c>
      <c r="DL41" s="5">
        <v>0</v>
      </c>
      <c r="DM41" s="5">
        <v>0</v>
      </c>
      <c r="DN41" s="5">
        <v>0</v>
      </c>
      <c r="DO41" s="5">
        <v>0</v>
      </c>
      <c r="DP41" s="5">
        <v>0</v>
      </c>
      <c r="DQ41" s="5">
        <v>0</v>
      </c>
      <c r="DR41" s="5">
        <v>0</v>
      </c>
      <c r="DS41" s="5">
        <v>0</v>
      </c>
      <c r="DT41" s="5">
        <v>0</v>
      </c>
      <c r="DU41" s="5">
        <v>0</v>
      </c>
      <c r="DV41" s="5">
        <v>0</v>
      </c>
      <c r="DW41" s="5">
        <v>0</v>
      </c>
      <c r="DX41" s="5">
        <v>1</v>
      </c>
      <c r="DY41" s="5">
        <v>3</v>
      </c>
      <c r="DZ41" s="5">
        <v>4</v>
      </c>
      <c r="EA41" s="5">
        <v>738</v>
      </c>
      <c r="EB41" s="5">
        <v>0</v>
      </c>
      <c r="EC41" s="5">
        <v>0</v>
      </c>
      <c r="ED41" s="5">
        <v>0</v>
      </c>
      <c r="EE41" s="5">
        <v>0</v>
      </c>
      <c r="EF41" s="5">
        <v>0</v>
      </c>
      <c r="EG41" s="5">
        <v>0</v>
      </c>
      <c r="EH41" s="5">
        <v>0</v>
      </c>
      <c r="EI41" s="5">
        <v>0</v>
      </c>
      <c r="EJ41" s="5">
        <v>0</v>
      </c>
      <c r="EK41" s="5">
        <v>0</v>
      </c>
      <c r="EL41" s="5">
        <v>0</v>
      </c>
      <c r="EM41" s="5">
        <v>0</v>
      </c>
      <c r="EN41" s="5">
        <v>0</v>
      </c>
      <c r="EO41" s="5">
        <v>0</v>
      </c>
      <c r="EP41" s="5">
        <v>0</v>
      </c>
      <c r="EQ41" s="5">
        <v>5121</v>
      </c>
      <c r="ER41" s="5">
        <v>11</v>
      </c>
      <c r="ES41" s="5">
        <v>5132</v>
      </c>
      <c r="ET41" s="5">
        <v>5000</v>
      </c>
      <c r="EU41" s="5">
        <v>0</v>
      </c>
      <c r="EV41" s="5">
        <v>5000</v>
      </c>
      <c r="EW41" s="5">
        <v>121</v>
      </c>
      <c r="EX41" s="5">
        <v>11</v>
      </c>
      <c r="EY41" s="5">
        <v>132</v>
      </c>
      <c r="EZ41" s="5">
        <v>126</v>
      </c>
      <c r="FA41" s="5">
        <v>5000</v>
      </c>
      <c r="FB41" s="5">
        <v>6</v>
      </c>
    </row>
    <row r="42" spans="1:158" x14ac:dyDescent="0.2">
      <c r="A42" s="2">
        <v>39</v>
      </c>
      <c r="B42" s="2" t="s">
        <v>60</v>
      </c>
      <c r="C42" s="2" t="s">
        <v>56</v>
      </c>
      <c r="D42" s="5">
        <v>138462</v>
      </c>
      <c r="E42" s="5">
        <v>375</v>
      </c>
      <c r="F42" s="5">
        <v>0</v>
      </c>
      <c r="G42" s="5">
        <v>3</v>
      </c>
      <c r="H42" s="5">
        <v>138840</v>
      </c>
      <c r="I42" s="5">
        <v>3570</v>
      </c>
      <c r="J42" s="5">
        <v>136</v>
      </c>
      <c r="K42" s="5">
        <v>0</v>
      </c>
      <c r="L42" s="5">
        <v>0</v>
      </c>
      <c r="M42" s="5">
        <v>3706</v>
      </c>
      <c r="N42" s="5">
        <v>0</v>
      </c>
      <c r="O42" s="5">
        <v>0</v>
      </c>
      <c r="P42" s="5">
        <v>0</v>
      </c>
      <c r="Q42" s="5">
        <v>0</v>
      </c>
      <c r="R42" s="5">
        <v>0</v>
      </c>
      <c r="S42" s="5">
        <v>0</v>
      </c>
      <c r="T42" s="5">
        <v>0</v>
      </c>
      <c r="U42" s="5">
        <v>0</v>
      </c>
      <c r="V42" s="5">
        <v>0</v>
      </c>
      <c r="W42" s="5">
        <v>0</v>
      </c>
      <c r="X42" s="5">
        <v>494</v>
      </c>
      <c r="Y42" s="5">
        <v>40</v>
      </c>
      <c r="Z42" s="5">
        <v>0</v>
      </c>
      <c r="AA42" s="5">
        <v>1</v>
      </c>
      <c r="AB42" s="5">
        <v>535</v>
      </c>
      <c r="AC42" s="5">
        <v>4064</v>
      </c>
      <c r="AD42" s="5">
        <v>176</v>
      </c>
      <c r="AE42" s="5">
        <v>0</v>
      </c>
      <c r="AF42" s="5">
        <v>1</v>
      </c>
      <c r="AG42" s="5">
        <v>4241</v>
      </c>
      <c r="AH42" s="5">
        <v>2645</v>
      </c>
      <c r="AI42" s="5">
        <v>113</v>
      </c>
      <c r="AJ42" s="5">
        <v>0</v>
      </c>
      <c r="AK42" s="5">
        <v>1</v>
      </c>
      <c r="AL42" s="5">
        <v>2759</v>
      </c>
      <c r="AM42" s="5">
        <v>2150</v>
      </c>
      <c r="AN42" s="5">
        <v>175</v>
      </c>
      <c r="AO42" s="5">
        <v>0</v>
      </c>
      <c r="AP42" s="5">
        <v>0</v>
      </c>
      <c r="AQ42" s="5">
        <v>2325</v>
      </c>
      <c r="AR42" s="5">
        <v>5642</v>
      </c>
      <c r="AS42" s="5">
        <v>288</v>
      </c>
      <c r="AT42" s="5">
        <v>505</v>
      </c>
      <c r="AU42" s="5">
        <v>6435</v>
      </c>
      <c r="AV42" s="5">
        <v>188</v>
      </c>
      <c r="AW42" s="5">
        <v>1</v>
      </c>
      <c r="AX42" s="5">
        <v>3</v>
      </c>
      <c r="AY42" s="5">
        <v>192</v>
      </c>
      <c r="AZ42" s="5">
        <v>0</v>
      </c>
      <c r="BA42" s="5">
        <v>0</v>
      </c>
      <c r="BB42" s="5">
        <v>0</v>
      </c>
      <c r="BC42" s="5">
        <v>0</v>
      </c>
      <c r="BD42" s="5">
        <v>0</v>
      </c>
      <c r="BE42" s="5">
        <v>0</v>
      </c>
      <c r="BF42" s="5">
        <v>0</v>
      </c>
      <c r="BG42" s="5">
        <v>0</v>
      </c>
      <c r="BH42" s="5">
        <v>19</v>
      </c>
      <c r="BI42" s="5">
        <v>0</v>
      </c>
      <c r="BJ42" s="5">
        <v>3</v>
      </c>
      <c r="BK42" s="5">
        <v>22</v>
      </c>
      <c r="BL42" s="5">
        <v>207</v>
      </c>
      <c r="BM42" s="5">
        <v>1</v>
      </c>
      <c r="BN42" s="5">
        <v>6</v>
      </c>
      <c r="BO42" s="5">
        <v>214</v>
      </c>
      <c r="BP42" s="5">
        <v>82</v>
      </c>
      <c r="BQ42" s="5">
        <v>9</v>
      </c>
      <c r="BR42" s="5">
        <v>16</v>
      </c>
      <c r="BS42" s="5">
        <v>107</v>
      </c>
      <c r="BT42" s="5">
        <v>145275</v>
      </c>
      <c r="BU42" s="5">
        <v>138840</v>
      </c>
      <c r="BV42" s="5">
        <v>6435</v>
      </c>
      <c r="BW42" s="5">
        <v>4455</v>
      </c>
      <c r="BX42" s="5">
        <v>4241</v>
      </c>
      <c r="BY42" s="5">
        <v>214</v>
      </c>
      <c r="BZ42" s="5">
        <v>2432</v>
      </c>
      <c r="CA42" s="5">
        <v>2325</v>
      </c>
      <c r="CB42" s="5">
        <v>107</v>
      </c>
      <c r="CC42" s="5">
        <v>1</v>
      </c>
      <c r="CD42" s="5">
        <v>44</v>
      </c>
      <c r="CE42" s="5">
        <v>1</v>
      </c>
      <c r="CF42" s="5">
        <v>46</v>
      </c>
      <c r="CG42" s="5">
        <v>0</v>
      </c>
      <c r="CH42" s="5">
        <v>7376</v>
      </c>
      <c r="CI42" s="5">
        <v>0</v>
      </c>
      <c r="CJ42" s="5">
        <v>7376</v>
      </c>
      <c r="CK42" s="5">
        <v>500</v>
      </c>
      <c r="CL42" s="5">
        <v>40000</v>
      </c>
      <c r="CM42" s="5">
        <v>0</v>
      </c>
      <c r="CN42" s="5">
        <v>40500</v>
      </c>
      <c r="CO42" s="5">
        <v>0</v>
      </c>
      <c r="CP42" s="5">
        <v>0</v>
      </c>
      <c r="CQ42" s="5">
        <v>0</v>
      </c>
      <c r="CR42" s="5">
        <v>0</v>
      </c>
      <c r="CS42" s="5">
        <v>1</v>
      </c>
      <c r="CT42" s="5">
        <v>40</v>
      </c>
      <c r="CU42" s="5">
        <v>1</v>
      </c>
      <c r="CV42" s="5">
        <v>42</v>
      </c>
      <c r="CW42" s="5">
        <v>0</v>
      </c>
      <c r="CX42" s="5">
        <v>0</v>
      </c>
      <c r="CY42" s="5">
        <v>0</v>
      </c>
      <c r="CZ42" s="5">
        <v>0</v>
      </c>
      <c r="DA42" s="5">
        <v>500</v>
      </c>
      <c r="DB42" s="5">
        <v>0</v>
      </c>
      <c r="DC42" s="5">
        <v>0</v>
      </c>
      <c r="DD42" s="5">
        <v>500</v>
      </c>
      <c r="DE42" s="5">
        <v>0</v>
      </c>
      <c r="DF42" s="5">
        <v>0</v>
      </c>
      <c r="DG42" s="5">
        <v>0</v>
      </c>
      <c r="DH42" s="5">
        <v>0</v>
      </c>
      <c r="DI42" s="5">
        <v>0</v>
      </c>
      <c r="DJ42" s="5">
        <v>0</v>
      </c>
      <c r="DK42" s="5">
        <v>0</v>
      </c>
      <c r="DL42" s="5">
        <v>0</v>
      </c>
      <c r="DM42" s="5">
        <v>0</v>
      </c>
      <c r="DN42" s="5">
        <v>0</v>
      </c>
      <c r="DO42" s="5">
        <v>0</v>
      </c>
      <c r="DP42" s="5">
        <v>0</v>
      </c>
      <c r="DQ42" s="5">
        <v>0</v>
      </c>
      <c r="DR42" s="5">
        <v>0</v>
      </c>
      <c r="DS42" s="5">
        <v>0</v>
      </c>
      <c r="DT42" s="5">
        <v>0</v>
      </c>
      <c r="DU42" s="5">
        <v>0</v>
      </c>
      <c r="DV42" s="5">
        <v>0</v>
      </c>
      <c r="DW42" s="5">
        <v>0</v>
      </c>
      <c r="DX42" s="5">
        <v>0</v>
      </c>
      <c r="DY42" s="5">
        <v>3</v>
      </c>
      <c r="DZ42" s="5">
        <v>3</v>
      </c>
      <c r="EA42" s="5">
        <v>676</v>
      </c>
      <c r="EB42" s="5">
        <v>0</v>
      </c>
      <c r="EC42" s="5">
        <v>0</v>
      </c>
      <c r="ED42" s="5">
        <v>0</v>
      </c>
      <c r="EE42" s="5">
        <v>0</v>
      </c>
      <c r="EF42" s="5">
        <v>0</v>
      </c>
      <c r="EG42" s="5">
        <v>0</v>
      </c>
      <c r="EH42" s="5">
        <v>0</v>
      </c>
      <c r="EI42" s="5">
        <v>0</v>
      </c>
      <c r="EJ42" s="5">
        <v>0</v>
      </c>
      <c r="EK42" s="5">
        <v>0</v>
      </c>
      <c r="EL42" s="5">
        <v>0</v>
      </c>
      <c r="EM42" s="5">
        <v>0</v>
      </c>
      <c r="EN42" s="5">
        <v>0</v>
      </c>
      <c r="EO42" s="5">
        <v>0</v>
      </c>
      <c r="EP42" s="5">
        <v>0</v>
      </c>
      <c r="EQ42" s="5">
        <v>7539</v>
      </c>
      <c r="ER42" s="5">
        <v>10</v>
      </c>
      <c r="ES42" s="5">
        <v>7549</v>
      </c>
      <c r="ET42" s="5">
        <v>7376</v>
      </c>
      <c r="EU42" s="5">
        <v>0</v>
      </c>
      <c r="EV42" s="5">
        <v>7376</v>
      </c>
      <c r="EW42" s="5">
        <v>0</v>
      </c>
      <c r="EX42" s="5">
        <v>0</v>
      </c>
      <c r="EY42" s="5">
        <v>0</v>
      </c>
      <c r="EZ42" s="5">
        <v>168</v>
      </c>
      <c r="FA42" s="5">
        <v>7381</v>
      </c>
      <c r="FB42" s="5">
        <v>0</v>
      </c>
    </row>
    <row r="43" spans="1:158" x14ac:dyDescent="0.2">
      <c r="A43" s="2">
        <v>40</v>
      </c>
      <c r="B43" s="2" t="s">
        <v>61</v>
      </c>
      <c r="C43" s="2" t="s">
        <v>56</v>
      </c>
      <c r="D43" s="5">
        <v>174268</v>
      </c>
      <c r="E43" s="5">
        <v>4198</v>
      </c>
      <c r="F43" s="5">
        <v>0</v>
      </c>
      <c r="G43" s="5">
        <v>1</v>
      </c>
      <c r="H43" s="5">
        <v>178467</v>
      </c>
      <c r="I43" s="5">
        <v>3404</v>
      </c>
      <c r="J43" s="5">
        <v>197</v>
      </c>
      <c r="K43" s="5">
        <v>0</v>
      </c>
      <c r="L43" s="5">
        <v>0</v>
      </c>
      <c r="M43" s="5">
        <v>3601</v>
      </c>
      <c r="N43" s="5">
        <v>0</v>
      </c>
      <c r="O43" s="5">
        <v>0</v>
      </c>
      <c r="P43" s="5">
        <v>0</v>
      </c>
      <c r="Q43" s="5">
        <v>0</v>
      </c>
      <c r="R43" s="5">
        <v>0</v>
      </c>
      <c r="S43" s="5">
        <v>0</v>
      </c>
      <c r="T43" s="5">
        <v>0</v>
      </c>
      <c r="U43" s="5">
        <v>0</v>
      </c>
      <c r="V43" s="5">
        <v>0</v>
      </c>
      <c r="W43" s="5">
        <v>0</v>
      </c>
      <c r="X43" s="5">
        <v>1664</v>
      </c>
      <c r="Y43" s="5">
        <v>152</v>
      </c>
      <c r="Z43" s="5">
        <v>0</v>
      </c>
      <c r="AA43" s="5">
        <v>1</v>
      </c>
      <c r="AB43" s="5">
        <v>1817</v>
      </c>
      <c r="AC43" s="5">
        <v>5068</v>
      </c>
      <c r="AD43" s="5">
        <v>349</v>
      </c>
      <c r="AE43" s="5">
        <v>0</v>
      </c>
      <c r="AF43" s="5">
        <v>1</v>
      </c>
      <c r="AG43" s="5">
        <v>5418</v>
      </c>
      <c r="AH43" s="5">
        <v>4084</v>
      </c>
      <c r="AI43" s="5">
        <v>206</v>
      </c>
      <c r="AJ43" s="5">
        <v>0</v>
      </c>
      <c r="AK43" s="5">
        <v>1</v>
      </c>
      <c r="AL43" s="5">
        <v>4291</v>
      </c>
      <c r="AM43" s="5">
        <v>3425</v>
      </c>
      <c r="AN43" s="5">
        <v>332</v>
      </c>
      <c r="AO43" s="5">
        <v>0</v>
      </c>
      <c r="AP43" s="5">
        <v>0</v>
      </c>
      <c r="AQ43" s="5">
        <v>3757</v>
      </c>
      <c r="AR43" s="5">
        <v>5927</v>
      </c>
      <c r="AS43" s="5">
        <v>670</v>
      </c>
      <c r="AT43" s="5">
        <v>923</v>
      </c>
      <c r="AU43" s="5">
        <v>7520</v>
      </c>
      <c r="AV43" s="5">
        <v>178</v>
      </c>
      <c r="AW43" s="5">
        <v>10</v>
      </c>
      <c r="AX43" s="5">
        <v>3</v>
      </c>
      <c r="AY43" s="5">
        <v>191</v>
      </c>
      <c r="AZ43" s="5">
        <v>0</v>
      </c>
      <c r="BA43" s="5">
        <v>0</v>
      </c>
      <c r="BB43" s="5">
        <v>0</v>
      </c>
      <c r="BC43" s="5">
        <v>0</v>
      </c>
      <c r="BD43" s="5">
        <v>0</v>
      </c>
      <c r="BE43" s="5">
        <v>0</v>
      </c>
      <c r="BF43" s="5">
        <v>0</v>
      </c>
      <c r="BG43" s="5">
        <v>0</v>
      </c>
      <c r="BH43" s="5">
        <v>115</v>
      </c>
      <c r="BI43" s="5">
        <v>0</v>
      </c>
      <c r="BJ43" s="5">
        <v>135</v>
      </c>
      <c r="BK43" s="5">
        <v>250</v>
      </c>
      <c r="BL43" s="5">
        <v>293</v>
      </c>
      <c r="BM43" s="5">
        <v>10</v>
      </c>
      <c r="BN43" s="5">
        <v>138</v>
      </c>
      <c r="BO43" s="5">
        <v>441</v>
      </c>
      <c r="BP43" s="5">
        <v>116</v>
      </c>
      <c r="BQ43" s="5">
        <v>0</v>
      </c>
      <c r="BR43" s="5">
        <v>8</v>
      </c>
      <c r="BS43" s="5">
        <v>124</v>
      </c>
      <c r="BT43" s="5">
        <v>185987</v>
      </c>
      <c r="BU43" s="5">
        <v>178467</v>
      </c>
      <c r="BV43" s="5">
        <v>7520</v>
      </c>
      <c r="BW43" s="5">
        <v>5859</v>
      </c>
      <c r="BX43" s="5">
        <v>5418</v>
      </c>
      <c r="BY43" s="5">
        <v>441</v>
      </c>
      <c r="BZ43" s="5">
        <v>3881</v>
      </c>
      <c r="CA43" s="5">
        <v>3757</v>
      </c>
      <c r="CB43" s="5">
        <v>124</v>
      </c>
      <c r="CC43" s="5">
        <v>2</v>
      </c>
      <c r="CD43" s="5">
        <v>12</v>
      </c>
      <c r="CE43" s="5">
        <v>0</v>
      </c>
      <c r="CF43" s="5">
        <v>14</v>
      </c>
      <c r="CG43" s="5">
        <v>0</v>
      </c>
      <c r="CH43" s="5">
        <v>4600</v>
      </c>
      <c r="CI43" s="5">
        <v>0</v>
      </c>
      <c r="CJ43" s="5">
        <v>4600</v>
      </c>
      <c r="CK43" s="5">
        <v>522</v>
      </c>
      <c r="CL43" s="5">
        <v>57900</v>
      </c>
      <c r="CM43" s="5">
        <v>0</v>
      </c>
      <c r="CN43" s="5">
        <v>58422</v>
      </c>
      <c r="CO43" s="5">
        <v>0</v>
      </c>
      <c r="CP43" s="5">
        <v>0</v>
      </c>
      <c r="CQ43" s="5">
        <v>0</v>
      </c>
      <c r="CR43" s="5">
        <v>0</v>
      </c>
      <c r="CS43" s="5">
        <v>2</v>
      </c>
      <c r="CT43" s="5">
        <v>3</v>
      </c>
      <c r="CU43" s="5">
        <v>0</v>
      </c>
      <c r="CV43" s="5">
        <v>5</v>
      </c>
      <c r="CW43" s="5">
        <v>0</v>
      </c>
      <c r="CX43" s="5">
        <v>0</v>
      </c>
      <c r="CY43" s="5">
        <v>0</v>
      </c>
      <c r="CZ43" s="5">
        <v>0</v>
      </c>
      <c r="DA43" s="5">
        <v>522</v>
      </c>
      <c r="DB43" s="5">
        <v>0</v>
      </c>
      <c r="DC43" s="5">
        <v>0</v>
      </c>
      <c r="DD43" s="5">
        <v>522</v>
      </c>
      <c r="DE43" s="5">
        <v>0</v>
      </c>
      <c r="DF43" s="5">
        <v>0</v>
      </c>
      <c r="DG43" s="5">
        <v>0</v>
      </c>
      <c r="DH43" s="5">
        <v>0</v>
      </c>
      <c r="DI43" s="5">
        <v>0</v>
      </c>
      <c r="DJ43" s="5">
        <v>0</v>
      </c>
      <c r="DK43" s="5">
        <v>0</v>
      </c>
      <c r="DL43" s="5">
        <v>0</v>
      </c>
      <c r="DM43" s="5">
        <v>0</v>
      </c>
      <c r="DN43" s="5">
        <v>0</v>
      </c>
      <c r="DO43" s="5">
        <v>0</v>
      </c>
      <c r="DP43" s="5">
        <v>0</v>
      </c>
      <c r="DQ43" s="5">
        <v>0</v>
      </c>
      <c r="DR43" s="5">
        <v>0</v>
      </c>
      <c r="DS43" s="5">
        <v>0</v>
      </c>
      <c r="DT43" s="5">
        <v>0</v>
      </c>
      <c r="DU43" s="5">
        <v>0</v>
      </c>
      <c r="DV43" s="5">
        <v>0</v>
      </c>
      <c r="DW43" s="5">
        <v>0</v>
      </c>
      <c r="DX43" s="5">
        <v>0</v>
      </c>
      <c r="DY43" s="5">
        <v>3</v>
      </c>
      <c r="DZ43" s="5">
        <v>3</v>
      </c>
      <c r="EA43" s="5">
        <v>0</v>
      </c>
      <c r="EB43" s="5">
        <v>0</v>
      </c>
      <c r="EC43" s="5">
        <v>0</v>
      </c>
      <c r="ED43" s="5">
        <v>0</v>
      </c>
      <c r="EE43" s="5">
        <v>0</v>
      </c>
      <c r="EF43" s="5">
        <v>0</v>
      </c>
      <c r="EG43" s="5">
        <v>0</v>
      </c>
      <c r="EH43" s="5">
        <v>0</v>
      </c>
      <c r="EI43" s="5">
        <v>0</v>
      </c>
      <c r="EJ43" s="5">
        <v>0</v>
      </c>
      <c r="EK43" s="5">
        <v>0</v>
      </c>
      <c r="EL43" s="5">
        <v>0</v>
      </c>
      <c r="EM43" s="5">
        <v>0</v>
      </c>
      <c r="EN43" s="5">
        <v>0</v>
      </c>
      <c r="EO43" s="5">
        <v>0</v>
      </c>
      <c r="EP43" s="5">
        <v>0</v>
      </c>
      <c r="EQ43" s="5">
        <v>188</v>
      </c>
      <c r="ER43" s="5">
        <v>18</v>
      </c>
      <c r="ES43" s="5">
        <v>206</v>
      </c>
      <c r="ET43" s="5">
        <v>0</v>
      </c>
      <c r="EU43" s="5">
        <v>0</v>
      </c>
      <c r="EV43" s="5">
        <v>0</v>
      </c>
      <c r="EW43" s="5">
        <v>0</v>
      </c>
      <c r="EX43" s="5">
        <v>0</v>
      </c>
      <c r="EY43" s="5">
        <v>0</v>
      </c>
      <c r="EZ43" s="5">
        <v>206</v>
      </c>
      <c r="FA43" s="5">
        <v>7552</v>
      </c>
      <c r="FB43" s="5">
        <v>3</v>
      </c>
    </row>
    <row r="44" spans="1:158" x14ac:dyDescent="0.2">
      <c r="A44" s="2">
        <v>41</v>
      </c>
      <c r="B44" s="2" t="s">
        <v>63</v>
      </c>
      <c r="C44" s="2" t="s">
        <v>64</v>
      </c>
      <c r="D44" s="5">
        <v>121333</v>
      </c>
      <c r="E44" s="5">
        <v>4267</v>
      </c>
      <c r="F44" s="5">
        <v>0</v>
      </c>
      <c r="G44" s="5">
        <v>6</v>
      </c>
      <c r="H44" s="5">
        <v>125606</v>
      </c>
      <c r="I44" s="5">
        <v>3478</v>
      </c>
      <c r="J44" s="5">
        <v>307</v>
      </c>
      <c r="K44" s="5">
        <v>0</v>
      </c>
      <c r="L44" s="5">
        <v>0</v>
      </c>
      <c r="M44" s="5">
        <v>3785</v>
      </c>
      <c r="N44" s="5">
        <v>0</v>
      </c>
      <c r="O44" s="5">
        <v>0</v>
      </c>
      <c r="P44" s="5">
        <v>0</v>
      </c>
      <c r="Q44" s="5">
        <v>0</v>
      </c>
      <c r="R44" s="5">
        <v>0</v>
      </c>
      <c r="S44" s="5">
        <v>0</v>
      </c>
      <c r="T44" s="5">
        <v>0</v>
      </c>
      <c r="U44" s="5">
        <v>0</v>
      </c>
      <c r="V44" s="5">
        <v>0</v>
      </c>
      <c r="W44" s="5">
        <v>0</v>
      </c>
      <c r="X44" s="5">
        <v>804</v>
      </c>
      <c r="Y44" s="5">
        <v>46</v>
      </c>
      <c r="Z44" s="5">
        <v>0</v>
      </c>
      <c r="AA44" s="5">
        <v>0</v>
      </c>
      <c r="AB44" s="5">
        <v>850</v>
      </c>
      <c r="AC44" s="5">
        <v>4282</v>
      </c>
      <c r="AD44" s="5">
        <v>353</v>
      </c>
      <c r="AE44" s="5">
        <v>0</v>
      </c>
      <c r="AF44" s="5">
        <v>0</v>
      </c>
      <c r="AG44" s="5">
        <v>4635</v>
      </c>
      <c r="AH44" s="5">
        <v>4282</v>
      </c>
      <c r="AI44" s="5">
        <v>353</v>
      </c>
      <c r="AJ44" s="5">
        <v>0</v>
      </c>
      <c r="AK44" s="5">
        <v>0</v>
      </c>
      <c r="AL44" s="5">
        <v>4635</v>
      </c>
      <c r="AM44" s="5">
        <v>3121</v>
      </c>
      <c r="AN44" s="5">
        <v>322</v>
      </c>
      <c r="AO44" s="5">
        <v>0</v>
      </c>
      <c r="AP44" s="5">
        <v>0</v>
      </c>
      <c r="AQ44" s="5">
        <v>3443</v>
      </c>
      <c r="AR44" s="5">
        <v>10288</v>
      </c>
      <c r="AS44" s="5">
        <v>440</v>
      </c>
      <c r="AT44" s="5">
        <v>2199</v>
      </c>
      <c r="AU44" s="5">
        <v>12927</v>
      </c>
      <c r="AV44" s="5">
        <v>220</v>
      </c>
      <c r="AW44" s="5">
        <v>1</v>
      </c>
      <c r="AX44" s="5">
        <v>70</v>
      </c>
      <c r="AY44" s="5">
        <v>291</v>
      </c>
      <c r="AZ44" s="5">
        <v>0</v>
      </c>
      <c r="BA44" s="5">
        <v>0</v>
      </c>
      <c r="BB44" s="5">
        <v>0</v>
      </c>
      <c r="BC44" s="5">
        <v>0</v>
      </c>
      <c r="BD44" s="5">
        <v>0</v>
      </c>
      <c r="BE44" s="5">
        <v>0</v>
      </c>
      <c r="BF44" s="5">
        <v>0</v>
      </c>
      <c r="BG44" s="5">
        <v>0</v>
      </c>
      <c r="BH44" s="5">
        <v>16</v>
      </c>
      <c r="BI44" s="5">
        <v>0</v>
      </c>
      <c r="BJ44" s="5">
        <v>90</v>
      </c>
      <c r="BK44" s="5">
        <v>106</v>
      </c>
      <c r="BL44" s="5">
        <v>236</v>
      </c>
      <c r="BM44" s="5">
        <v>1</v>
      </c>
      <c r="BN44" s="5">
        <v>160</v>
      </c>
      <c r="BO44" s="5">
        <v>397</v>
      </c>
      <c r="BP44" s="5">
        <v>33</v>
      </c>
      <c r="BQ44" s="5">
        <v>10</v>
      </c>
      <c r="BR44" s="5">
        <v>75</v>
      </c>
      <c r="BS44" s="5">
        <v>118</v>
      </c>
      <c r="BT44" s="5">
        <v>138533</v>
      </c>
      <c r="BU44" s="5">
        <v>125606</v>
      </c>
      <c r="BV44" s="5">
        <v>12927</v>
      </c>
      <c r="BW44" s="5">
        <v>5032</v>
      </c>
      <c r="BX44" s="5">
        <v>4635</v>
      </c>
      <c r="BY44" s="5">
        <v>397</v>
      </c>
      <c r="BZ44" s="5">
        <v>3561</v>
      </c>
      <c r="CA44" s="5">
        <v>3443</v>
      </c>
      <c r="CB44" s="5">
        <v>118</v>
      </c>
      <c r="CC44" s="5">
        <v>3</v>
      </c>
      <c r="CD44" s="5">
        <v>8</v>
      </c>
      <c r="CE44" s="5">
        <v>1</v>
      </c>
      <c r="CF44" s="5">
        <v>12</v>
      </c>
      <c r="CG44" s="5">
        <v>40</v>
      </c>
      <c r="CH44" s="5">
        <v>0</v>
      </c>
      <c r="CI44" s="5">
        <v>0</v>
      </c>
      <c r="CJ44" s="5">
        <v>40</v>
      </c>
      <c r="CK44" s="5">
        <v>299</v>
      </c>
      <c r="CL44" s="5">
        <v>0</v>
      </c>
      <c r="CM44" s="5">
        <v>0</v>
      </c>
      <c r="CN44" s="5">
        <v>299</v>
      </c>
      <c r="CO44" s="5">
        <v>0</v>
      </c>
      <c r="CP44" s="5">
        <v>0</v>
      </c>
      <c r="CQ44" s="5">
        <v>0</v>
      </c>
      <c r="CR44" s="5">
        <v>0</v>
      </c>
      <c r="CS44" s="5">
        <v>3</v>
      </c>
      <c r="CT44" s="5">
        <v>8</v>
      </c>
      <c r="CU44" s="5">
        <v>1</v>
      </c>
      <c r="CV44" s="5">
        <v>12</v>
      </c>
      <c r="CW44" s="5">
        <v>40</v>
      </c>
      <c r="CX44" s="5">
        <v>0</v>
      </c>
      <c r="CY44" s="5">
        <v>0</v>
      </c>
      <c r="CZ44" s="5">
        <v>40</v>
      </c>
      <c r="DA44" s="5">
        <v>299</v>
      </c>
      <c r="DB44" s="5">
        <v>0</v>
      </c>
      <c r="DC44" s="5">
        <v>0</v>
      </c>
      <c r="DD44" s="5">
        <v>299</v>
      </c>
      <c r="DE44" s="5">
        <v>0</v>
      </c>
      <c r="DF44" s="5">
        <v>0</v>
      </c>
      <c r="DG44" s="5">
        <v>0</v>
      </c>
      <c r="DH44" s="5">
        <v>0</v>
      </c>
      <c r="DI44" s="5">
        <v>0</v>
      </c>
      <c r="DJ44" s="5">
        <v>0</v>
      </c>
      <c r="DK44" s="5">
        <v>0</v>
      </c>
      <c r="DL44" s="5">
        <v>0</v>
      </c>
      <c r="DM44" s="5">
        <v>0</v>
      </c>
      <c r="DN44" s="5">
        <v>0</v>
      </c>
      <c r="DO44" s="5">
        <v>0</v>
      </c>
      <c r="DP44" s="5">
        <v>0</v>
      </c>
      <c r="DQ44" s="5">
        <v>0</v>
      </c>
      <c r="DR44" s="5">
        <v>0</v>
      </c>
      <c r="DS44" s="5">
        <v>0</v>
      </c>
      <c r="DT44" s="5">
        <v>0</v>
      </c>
      <c r="DU44" s="5">
        <v>0</v>
      </c>
      <c r="DV44" s="5">
        <v>0</v>
      </c>
      <c r="DW44" s="5">
        <v>0</v>
      </c>
      <c r="DX44" s="5">
        <v>10</v>
      </c>
      <c r="DY44" s="5">
        <v>2</v>
      </c>
      <c r="DZ44" s="5">
        <v>12</v>
      </c>
      <c r="EA44" s="5">
        <v>40587</v>
      </c>
      <c r="EB44" s="5">
        <v>0</v>
      </c>
      <c r="EC44" s="5">
        <v>0</v>
      </c>
      <c r="ED44" s="5">
        <v>0</v>
      </c>
      <c r="EE44" s="5">
        <v>0</v>
      </c>
      <c r="EF44" s="5">
        <v>0</v>
      </c>
      <c r="EG44" s="5">
        <v>0</v>
      </c>
      <c r="EH44" s="5">
        <v>0</v>
      </c>
      <c r="EI44" s="5">
        <v>0</v>
      </c>
      <c r="EJ44" s="5">
        <v>0</v>
      </c>
      <c r="EK44" s="5">
        <v>0</v>
      </c>
      <c r="EL44" s="5">
        <v>0</v>
      </c>
      <c r="EM44" s="5">
        <v>0</v>
      </c>
      <c r="EN44" s="5">
        <v>0</v>
      </c>
      <c r="EO44" s="5">
        <v>0</v>
      </c>
      <c r="EP44" s="5">
        <v>0</v>
      </c>
      <c r="EQ44" s="5">
        <v>254</v>
      </c>
      <c r="ER44" s="5">
        <v>2</v>
      </c>
      <c r="ES44" s="5">
        <v>256</v>
      </c>
      <c r="ET44" s="5">
        <v>0</v>
      </c>
      <c r="EU44" s="5">
        <v>0</v>
      </c>
      <c r="EV44" s="5">
        <v>0</v>
      </c>
      <c r="EW44" s="5">
        <v>254</v>
      </c>
      <c r="EX44" s="5">
        <v>2</v>
      </c>
      <c r="EY44" s="5">
        <v>256</v>
      </c>
      <c r="EZ44" s="5">
        <v>254</v>
      </c>
      <c r="FA44" s="5">
        <v>2</v>
      </c>
      <c r="FB44" s="5">
        <v>10</v>
      </c>
    </row>
    <row r="45" spans="1:158" x14ac:dyDescent="0.2">
      <c r="A45" s="2">
        <v>42</v>
      </c>
      <c r="B45" s="2" t="s">
        <v>65</v>
      </c>
      <c r="C45" s="2" t="s">
        <v>64</v>
      </c>
      <c r="D45" s="5">
        <v>261384</v>
      </c>
      <c r="E45" s="5">
        <v>2744</v>
      </c>
      <c r="F45" s="5">
        <v>0</v>
      </c>
      <c r="G45" s="5">
        <v>6</v>
      </c>
      <c r="H45" s="5">
        <v>264134</v>
      </c>
      <c r="I45" s="5">
        <v>8873</v>
      </c>
      <c r="J45" s="5">
        <v>329</v>
      </c>
      <c r="K45" s="5">
        <v>0</v>
      </c>
      <c r="L45" s="5">
        <v>0</v>
      </c>
      <c r="M45" s="5">
        <v>9202</v>
      </c>
      <c r="N45" s="5">
        <v>0</v>
      </c>
      <c r="O45" s="5">
        <v>0</v>
      </c>
      <c r="P45" s="5">
        <v>0</v>
      </c>
      <c r="Q45" s="5">
        <v>0</v>
      </c>
      <c r="R45" s="5">
        <v>0</v>
      </c>
      <c r="S45" s="5">
        <v>0</v>
      </c>
      <c r="T45" s="5">
        <v>0</v>
      </c>
      <c r="U45" s="5">
        <v>0</v>
      </c>
      <c r="V45" s="5">
        <v>0</v>
      </c>
      <c r="W45" s="5">
        <v>0</v>
      </c>
      <c r="X45" s="5">
        <v>3874</v>
      </c>
      <c r="Y45" s="5">
        <v>29</v>
      </c>
      <c r="Z45" s="5">
        <v>0</v>
      </c>
      <c r="AA45" s="5">
        <v>0</v>
      </c>
      <c r="AB45" s="5">
        <v>3903</v>
      </c>
      <c r="AC45" s="5">
        <v>12747</v>
      </c>
      <c r="AD45" s="5">
        <v>358</v>
      </c>
      <c r="AE45" s="5">
        <v>0</v>
      </c>
      <c r="AF45" s="5">
        <v>0</v>
      </c>
      <c r="AG45" s="5">
        <v>13105</v>
      </c>
      <c r="AH45" s="5">
        <v>4652</v>
      </c>
      <c r="AI45" s="5">
        <v>192</v>
      </c>
      <c r="AJ45" s="5">
        <v>0</v>
      </c>
      <c r="AK45" s="5">
        <v>0</v>
      </c>
      <c r="AL45" s="5">
        <v>4844</v>
      </c>
      <c r="AM45" s="5">
        <v>5184</v>
      </c>
      <c r="AN45" s="5">
        <v>83</v>
      </c>
      <c r="AO45" s="5">
        <v>0</v>
      </c>
      <c r="AP45" s="5">
        <v>0</v>
      </c>
      <c r="AQ45" s="5">
        <v>5267</v>
      </c>
      <c r="AR45" s="5">
        <v>19862</v>
      </c>
      <c r="AS45" s="5">
        <v>356</v>
      </c>
      <c r="AT45" s="5">
        <v>4547</v>
      </c>
      <c r="AU45" s="5">
        <v>24765</v>
      </c>
      <c r="AV45" s="5">
        <v>632</v>
      </c>
      <c r="AW45" s="5">
        <v>0</v>
      </c>
      <c r="AX45" s="5">
        <v>43</v>
      </c>
      <c r="AY45" s="5">
        <v>675</v>
      </c>
      <c r="AZ45" s="5">
        <v>0</v>
      </c>
      <c r="BA45" s="5">
        <v>0</v>
      </c>
      <c r="BB45" s="5">
        <v>0</v>
      </c>
      <c r="BC45" s="5">
        <v>0</v>
      </c>
      <c r="BD45" s="5">
        <v>0</v>
      </c>
      <c r="BE45" s="5">
        <v>0</v>
      </c>
      <c r="BF45" s="5">
        <v>0</v>
      </c>
      <c r="BG45" s="5">
        <v>0</v>
      </c>
      <c r="BH45" s="5">
        <v>253</v>
      </c>
      <c r="BI45" s="5">
        <v>2</v>
      </c>
      <c r="BJ45" s="5">
        <v>433</v>
      </c>
      <c r="BK45" s="5">
        <v>688</v>
      </c>
      <c r="BL45" s="5">
        <v>885</v>
      </c>
      <c r="BM45" s="5">
        <v>2</v>
      </c>
      <c r="BN45" s="5">
        <v>476</v>
      </c>
      <c r="BO45" s="5">
        <v>1363</v>
      </c>
      <c r="BP45" s="5">
        <v>924</v>
      </c>
      <c r="BQ45" s="5">
        <v>44</v>
      </c>
      <c r="BR45" s="5">
        <v>72</v>
      </c>
      <c r="BS45" s="5">
        <v>1040</v>
      </c>
      <c r="BT45" s="5">
        <v>288899</v>
      </c>
      <c r="BU45" s="5">
        <v>264134</v>
      </c>
      <c r="BV45" s="5">
        <v>24765</v>
      </c>
      <c r="BW45" s="5">
        <v>14468</v>
      </c>
      <c r="BX45" s="5">
        <v>13105</v>
      </c>
      <c r="BY45" s="5">
        <v>1363</v>
      </c>
      <c r="BZ45" s="5">
        <v>6307</v>
      </c>
      <c r="CA45" s="5">
        <v>5267</v>
      </c>
      <c r="CB45" s="5">
        <v>1040</v>
      </c>
      <c r="CC45" s="5">
        <v>1</v>
      </c>
      <c r="CD45" s="5">
        <v>0</v>
      </c>
      <c r="CE45" s="5">
        <v>11</v>
      </c>
      <c r="CF45" s="5">
        <v>12</v>
      </c>
      <c r="CG45" s="5">
        <v>9</v>
      </c>
      <c r="CH45" s="5">
        <v>0</v>
      </c>
      <c r="CI45" s="5">
        <v>11946</v>
      </c>
      <c r="CJ45" s="5">
        <v>11955</v>
      </c>
      <c r="CK45" s="5">
        <v>1981</v>
      </c>
      <c r="CL45" s="5">
        <v>0</v>
      </c>
      <c r="CM45" s="5">
        <v>790</v>
      </c>
      <c r="CN45" s="5">
        <v>2771</v>
      </c>
      <c r="CO45" s="5">
        <v>0</v>
      </c>
      <c r="CP45" s="5">
        <v>0</v>
      </c>
      <c r="CQ45" s="5">
        <v>0</v>
      </c>
      <c r="CR45" s="5">
        <v>0</v>
      </c>
      <c r="CS45" s="5">
        <v>1</v>
      </c>
      <c r="CT45" s="5">
        <v>0</v>
      </c>
      <c r="CU45" s="5">
        <v>1</v>
      </c>
      <c r="CV45" s="5">
        <v>2</v>
      </c>
      <c r="CW45" s="5">
        <v>9</v>
      </c>
      <c r="CX45" s="5">
        <v>0</v>
      </c>
      <c r="CY45" s="5">
        <v>0</v>
      </c>
      <c r="CZ45" s="5">
        <v>9</v>
      </c>
      <c r="DA45" s="5">
        <v>1981</v>
      </c>
      <c r="DB45" s="5">
        <v>0</v>
      </c>
      <c r="DC45" s="5">
        <v>0</v>
      </c>
      <c r="DD45" s="5">
        <v>1981</v>
      </c>
      <c r="DE45" s="5">
        <v>0</v>
      </c>
      <c r="DF45" s="5">
        <v>0</v>
      </c>
      <c r="DG45" s="5">
        <v>0</v>
      </c>
      <c r="DH45" s="5">
        <v>0</v>
      </c>
      <c r="DI45" s="5">
        <v>0</v>
      </c>
      <c r="DJ45" s="5">
        <v>0</v>
      </c>
      <c r="DK45" s="5">
        <v>0</v>
      </c>
      <c r="DL45" s="5">
        <v>0</v>
      </c>
      <c r="DM45" s="5">
        <v>0</v>
      </c>
      <c r="DN45" s="5">
        <v>0</v>
      </c>
      <c r="DO45" s="5">
        <v>0</v>
      </c>
      <c r="DP45" s="5">
        <v>0</v>
      </c>
      <c r="DQ45" s="5">
        <v>0</v>
      </c>
      <c r="DR45" s="5">
        <v>0</v>
      </c>
      <c r="DS45" s="5">
        <v>0</v>
      </c>
      <c r="DT45" s="5">
        <v>0</v>
      </c>
      <c r="DU45" s="5">
        <v>0</v>
      </c>
      <c r="DV45" s="5">
        <v>0</v>
      </c>
      <c r="DW45" s="5">
        <v>0</v>
      </c>
      <c r="DX45" s="5">
        <v>0</v>
      </c>
      <c r="DY45" s="5">
        <v>3</v>
      </c>
      <c r="DZ45" s="5">
        <v>3</v>
      </c>
      <c r="EA45" s="5">
        <v>239</v>
      </c>
      <c r="EB45" s="5">
        <v>0</v>
      </c>
      <c r="EC45" s="5">
        <v>0</v>
      </c>
      <c r="ED45" s="5">
        <v>0</v>
      </c>
      <c r="EE45" s="5">
        <v>0</v>
      </c>
      <c r="EF45" s="5">
        <v>0</v>
      </c>
      <c r="EG45" s="5">
        <v>0</v>
      </c>
      <c r="EH45" s="5">
        <v>0</v>
      </c>
      <c r="EI45" s="5">
        <v>0</v>
      </c>
      <c r="EJ45" s="5">
        <v>0</v>
      </c>
      <c r="EK45" s="5">
        <v>0</v>
      </c>
      <c r="EL45" s="5">
        <v>0</v>
      </c>
      <c r="EM45" s="5">
        <v>0</v>
      </c>
      <c r="EN45" s="5">
        <v>0</v>
      </c>
      <c r="EO45" s="5">
        <v>0</v>
      </c>
      <c r="EP45" s="5">
        <v>0</v>
      </c>
      <c r="EQ45" s="5">
        <v>215</v>
      </c>
      <c r="ER45" s="5">
        <v>4</v>
      </c>
      <c r="ES45" s="5">
        <v>219</v>
      </c>
      <c r="ET45" s="5">
        <v>0</v>
      </c>
      <c r="EU45" s="5">
        <v>0</v>
      </c>
      <c r="EV45" s="5">
        <v>0</v>
      </c>
      <c r="EW45" s="5">
        <v>215</v>
      </c>
      <c r="EX45" s="5">
        <v>4</v>
      </c>
      <c r="EY45" s="5">
        <v>219</v>
      </c>
      <c r="EZ45" s="5">
        <v>217</v>
      </c>
      <c r="FA45" s="5">
        <v>2</v>
      </c>
      <c r="FB45" s="5">
        <v>7</v>
      </c>
    </row>
    <row r="46" spans="1:158" x14ac:dyDescent="0.2">
      <c r="A46" s="2">
        <v>43</v>
      </c>
      <c r="B46" s="2" t="s">
        <v>66</v>
      </c>
      <c r="C46" s="2" t="s">
        <v>64</v>
      </c>
      <c r="D46" s="5">
        <v>199365</v>
      </c>
      <c r="E46" s="5">
        <v>3228</v>
      </c>
      <c r="F46" s="5">
        <v>0</v>
      </c>
      <c r="G46" s="5">
        <v>33</v>
      </c>
      <c r="H46" s="5">
        <v>202626</v>
      </c>
      <c r="I46" s="5">
        <v>6650</v>
      </c>
      <c r="J46" s="5">
        <v>223</v>
      </c>
      <c r="K46" s="5">
        <v>0</v>
      </c>
      <c r="L46" s="5">
        <v>1</v>
      </c>
      <c r="M46" s="5">
        <v>6874</v>
      </c>
      <c r="N46" s="5">
        <v>0</v>
      </c>
      <c r="O46" s="5">
        <v>0</v>
      </c>
      <c r="P46" s="5">
        <v>0</v>
      </c>
      <c r="Q46" s="5">
        <v>0</v>
      </c>
      <c r="R46" s="5">
        <v>0</v>
      </c>
      <c r="S46" s="5">
        <v>0</v>
      </c>
      <c r="T46" s="5">
        <v>0</v>
      </c>
      <c r="U46" s="5">
        <v>0</v>
      </c>
      <c r="V46" s="5">
        <v>0</v>
      </c>
      <c r="W46" s="5">
        <v>0</v>
      </c>
      <c r="X46" s="5">
        <v>950</v>
      </c>
      <c r="Y46" s="5">
        <v>47</v>
      </c>
      <c r="Z46" s="5">
        <v>0</v>
      </c>
      <c r="AA46" s="5">
        <v>0</v>
      </c>
      <c r="AB46" s="5">
        <v>997</v>
      </c>
      <c r="AC46" s="5">
        <v>7600</v>
      </c>
      <c r="AD46" s="5">
        <v>270</v>
      </c>
      <c r="AE46" s="5">
        <v>0</v>
      </c>
      <c r="AF46" s="5">
        <v>1</v>
      </c>
      <c r="AG46" s="5">
        <v>7871</v>
      </c>
      <c r="AH46" s="5">
        <v>3647</v>
      </c>
      <c r="AI46" s="5">
        <v>175</v>
      </c>
      <c r="AJ46" s="5">
        <v>0</v>
      </c>
      <c r="AK46" s="5">
        <v>1</v>
      </c>
      <c r="AL46" s="5">
        <v>3823</v>
      </c>
      <c r="AM46" s="5">
        <v>821</v>
      </c>
      <c r="AN46" s="5">
        <v>139</v>
      </c>
      <c r="AO46" s="5">
        <v>0</v>
      </c>
      <c r="AP46" s="5">
        <v>0</v>
      </c>
      <c r="AQ46" s="5">
        <v>960</v>
      </c>
      <c r="AR46" s="5">
        <v>16390</v>
      </c>
      <c r="AS46" s="5">
        <v>825</v>
      </c>
      <c r="AT46" s="5">
        <v>2777</v>
      </c>
      <c r="AU46" s="5">
        <v>19992</v>
      </c>
      <c r="AV46" s="5">
        <v>479</v>
      </c>
      <c r="AW46" s="5">
        <v>1</v>
      </c>
      <c r="AX46" s="5">
        <v>42</v>
      </c>
      <c r="AY46" s="5">
        <v>522</v>
      </c>
      <c r="AZ46" s="5">
        <v>0</v>
      </c>
      <c r="BA46" s="5">
        <v>0</v>
      </c>
      <c r="BB46" s="5">
        <v>0</v>
      </c>
      <c r="BC46" s="5">
        <v>0</v>
      </c>
      <c r="BD46" s="5">
        <v>0</v>
      </c>
      <c r="BE46" s="5">
        <v>0</v>
      </c>
      <c r="BF46" s="5">
        <v>0</v>
      </c>
      <c r="BG46" s="5">
        <v>0</v>
      </c>
      <c r="BH46" s="5">
        <v>47</v>
      </c>
      <c r="BI46" s="5">
        <v>0</v>
      </c>
      <c r="BJ46" s="5">
        <v>4</v>
      </c>
      <c r="BK46" s="5">
        <v>51</v>
      </c>
      <c r="BL46" s="5">
        <v>526</v>
      </c>
      <c r="BM46" s="5">
        <v>1</v>
      </c>
      <c r="BN46" s="5">
        <v>46</v>
      </c>
      <c r="BO46" s="5">
        <v>573</v>
      </c>
      <c r="BP46" s="5">
        <v>97</v>
      </c>
      <c r="BQ46" s="5">
        <v>0</v>
      </c>
      <c r="BR46" s="5">
        <v>3</v>
      </c>
      <c r="BS46" s="5">
        <v>100</v>
      </c>
      <c r="BT46" s="5">
        <v>222618</v>
      </c>
      <c r="BU46" s="5">
        <v>202626</v>
      </c>
      <c r="BV46" s="5">
        <v>19992</v>
      </c>
      <c r="BW46" s="5">
        <v>8444</v>
      </c>
      <c r="BX46" s="5">
        <v>7871</v>
      </c>
      <c r="BY46" s="5">
        <v>573</v>
      </c>
      <c r="BZ46" s="5">
        <v>1060</v>
      </c>
      <c r="CA46" s="5">
        <v>960</v>
      </c>
      <c r="CB46" s="5">
        <v>100</v>
      </c>
      <c r="CC46" s="5">
        <v>7</v>
      </c>
      <c r="CD46" s="5">
        <v>0</v>
      </c>
      <c r="CE46" s="5">
        <v>8</v>
      </c>
      <c r="CF46" s="5">
        <v>15</v>
      </c>
      <c r="CG46" s="5">
        <v>2</v>
      </c>
      <c r="CH46" s="5">
        <v>0</v>
      </c>
      <c r="CI46" s="5">
        <v>11946</v>
      </c>
      <c r="CJ46" s="5">
        <v>11948</v>
      </c>
      <c r="CK46" s="5">
        <v>394</v>
      </c>
      <c r="CL46" s="5">
        <v>0</v>
      </c>
      <c r="CM46" s="5">
        <v>790</v>
      </c>
      <c r="CN46" s="5">
        <v>1184</v>
      </c>
      <c r="CO46" s="5">
        <v>0</v>
      </c>
      <c r="CP46" s="5">
        <v>0</v>
      </c>
      <c r="CQ46" s="5">
        <v>0</v>
      </c>
      <c r="CR46" s="5">
        <v>0</v>
      </c>
      <c r="CS46" s="5">
        <v>7</v>
      </c>
      <c r="CT46" s="5">
        <v>0</v>
      </c>
      <c r="CU46" s="5">
        <v>1</v>
      </c>
      <c r="CV46" s="5">
        <v>8</v>
      </c>
      <c r="CW46" s="5">
        <v>2</v>
      </c>
      <c r="CX46" s="5">
        <v>0</v>
      </c>
      <c r="CY46" s="5">
        <v>0</v>
      </c>
      <c r="CZ46" s="5">
        <v>2</v>
      </c>
      <c r="DA46" s="5">
        <v>394</v>
      </c>
      <c r="DB46" s="5">
        <v>0</v>
      </c>
      <c r="DC46" s="5">
        <v>0</v>
      </c>
      <c r="DD46" s="5">
        <v>394</v>
      </c>
      <c r="DE46" s="5">
        <v>0</v>
      </c>
      <c r="DF46" s="5">
        <v>0</v>
      </c>
      <c r="DG46" s="5">
        <v>0</v>
      </c>
      <c r="DH46" s="5">
        <v>0</v>
      </c>
      <c r="DI46" s="5">
        <v>0</v>
      </c>
      <c r="DJ46" s="5">
        <v>0</v>
      </c>
      <c r="DK46" s="5">
        <v>0</v>
      </c>
      <c r="DL46" s="5">
        <v>0</v>
      </c>
      <c r="DM46" s="5">
        <v>0</v>
      </c>
      <c r="DN46" s="5">
        <v>0</v>
      </c>
      <c r="DO46" s="5">
        <v>0</v>
      </c>
      <c r="DP46" s="5">
        <v>0</v>
      </c>
      <c r="DQ46" s="5">
        <v>0</v>
      </c>
      <c r="DR46" s="5">
        <v>0</v>
      </c>
      <c r="DS46" s="5">
        <v>0</v>
      </c>
      <c r="DT46" s="5">
        <v>0</v>
      </c>
      <c r="DU46" s="5">
        <v>0</v>
      </c>
      <c r="DV46" s="5">
        <v>0</v>
      </c>
      <c r="DW46" s="5">
        <v>0</v>
      </c>
      <c r="DX46" s="5">
        <v>1</v>
      </c>
      <c r="DY46" s="5">
        <v>2</v>
      </c>
      <c r="DZ46" s="5">
        <v>3</v>
      </c>
      <c r="EA46" s="5">
        <v>516</v>
      </c>
      <c r="EB46" s="5">
        <v>0</v>
      </c>
      <c r="EC46" s="5">
        <v>0</v>
      </c>
      <c r="ED46" s="5">
        <v>0</v>
      </c>
      <c r="EE46" s="5">
        <v>0</v>
      </c>
      <c r="EF46" s="5">
        <v>0</v>
      </c>
      <c r="EG46" s="5">
        <v>0</v>
      </c>
      <c r="EH46" s="5">
        <v>0</v>
      </c>
      <c r="EI46" s="5">
        <v>0</v>
      </c>
      <c r="EJ46" s="5">
        <v>0</v>
      </c>
      <c r="EK46" s="5">
        <v>0</v>
      </c>
      <c r="EL46" s="5">
        <v>0</v>
      </c>
      <c r="EM46" s="5">
        <v>0</v>
      </c>
      <c r="EN46" s="5">
        <v>0</v>
      </c>
      <c r="EO46" s="5">
        <v>0</v>
      </c>
      <c r="EP46" s="5">
        <v>0</v>
      </c>
      <c r="EQ46" s="5">
        <v>162</v>
      </c>
      <c r="ER46" s="5">
        <v>5</v>
      </c>
      <c r="ES46" s="5">
        <v>167</v>
      </c>
      <c r="ET46" s="5">
        <v>0</v>
      </c>
      <c r="EU46" s="5">
        <v>0</v>
      </c>
      <c r="EV46" s="5">
        <v>0</v>
      </c>
      <c r="EW46" s="5">
        <v>162</v>
      </c>
      <c r="EX46" s="5">
        <v>5</v>
      </c>
      <c r="EY46" s="5">
        <v>167</v>
      </c>
      <c r="EZ46" s="5">
        <v>151</v>
      </c>
      <c r="FA46" s="5">
        <v>2</v>
      </c>
      <c r="FB46" s="5">
        <v>14</v>
      </c>
    </row>
    <row r="47" spans="1:158" x14ac:dyDescent="0.2">
      <c r="A47" s="2">
        <v>44</v>
      </c>
      <c r="B47" s="2" t="s">
        <v>67</v>
      </c>
      <c r="C47" s="2" t="s">
        <v>64</v>
      </c>
      <c r="D47" s="5">
        <v>153697</v>
      </c>
      <c r="E47" s="5">
        <v>3133</v>
      </c>
      <c r="F47" s="5">
        <v>0</v>
      </c>
      <c r="G47" s="5">
        <v>11</v>
      </c>
      <c r="H47" s="5">
        <v>156841</v>
      </c>
      <c r="I47" s="5">
        <v>5634</v>
      </c>
      <c r="J47" s="5">
        <v>301</v>
      </c>
      <c r="K47" s="5">
        <v>0</v>
      </c>
      <c r="L47" s="5">
        <v>0</v>
      </c>
      <c r="M47" s="5">
        <v>5935</v>
      </c>
      <c r="N47" s="5">
        <v>0</v>
      </c>
      <c r="O47" s="5">
        <v>0</v>
      </c>
      <c r="P47" s="5">
        <v>0</v>
      </c>
      <c r="Q47" s="5">
        <v>0</v>
      </c>
      <c r="R47" s="5">
        <v>0</v>
      </c>
      <c r="S47" s="5">
        <v>0</v>
      </c>
      <c r="T47" s="5">
        <v>0</v>
      </c>
      <c r="U47" s="5">
        <v>0</v>
      </c>
      <c r="V47" s="5">
        <v>0</v>
      </c>
      <c r="W47" s="5">
        <v>0</v>
      </c>
      <c r="X47" s="5">
        <v>1356</v>
      </c>
      <c r="Y47" s="5">
        <v>67</v>
      </c>
      <c r="Z47" s="5">
        <v>0</v>
      </c>
      <c r="AA47" s="5">
        <v>1</v>
      </c>
      <c r="AB47" s="5">
        <v>1424</v>
      </c>
      <c r="AC47" s="5">
        <v>6990</v>
      </c>
      <c r="AD47" s="5">
        <v>368</v>
      </c>
      <c r="AE47" s="5">
        <v>0</v>
      </c>
      <c r="AF47" s="5">
        <v>1</v>
      </c>
      <c r="AG47" s="5">
        <v>7359</v>
      </c>
      <c r="AH47" s="5">
        <v>3599</v>
      </c>
      <c r="AI47" s="5">
        <v>204</v>
      </c>
      <c r="AJ47" s="5">
        <v>0</v>
      </c>
      <c r="AK47" s="5">
        <v>1</v>
      </c>
      <c r="AL47" s="5">
        <v>3804</v>
      </c>
      <c r="AM47" s="5">
        <v>3380</v>
      </c>
      <c r="AN47" s="5">
        <v>355</v>
      </c>
      <c r="AO47" s="5">
        <v>0</v>
      </c>
      <c r="AP47" s="5">
        <v>2</v>
      </c>
      <c r="AQ47" s="5">
        <v>3737</v>
      </c>
      <c r="AR47" s="5">
        <v>11177</v>
      </c>
      <c r="AS47" s="5">
        <v>349</v>
      </c>
      <c r="AT47" s="5">
        <v>1323</v>
      </c>
      <c r="AU47" s="5">
        <v>12849</v>
      </c>
      <c r="AV47" s="5">
        <v>446</v>
      </c>
      <c r="AW47" s="5">
        <v>0</v>
      </c>
      <c r="AX47" s="5">
        <v>23</v>
      </c>
      <c r="AY47" s="5">
        <v>469</v>
      </c>
      <c r="AZ47" s="5">
        <v>0</v>
      </c>
      <c r="BA47" s="5">
        <v>0</v>
      </c>
      <c r="BB47" s="5">
        <v>0</v>
      </c>
      <c r="BC47" s="5">
        <v>0</v>
      </c>
      <c r="BD47" s="5">
        <v>0</v>
      </c>
      <c r="BE47" s="5">
        <v>0</v>
      </c>
      <c r="BF47" s="5">
        <v>0</v>
      </c>
      <c r="BG47" s="5">
        <v>0</v>
      </c>
      <c r="BH47" s="5">
        <v>103</v>
      </c>
      <c r="BI47" s="5">
        <v>2</v>
      </c>
      <c r="BJ47" s="5">
        <v>14</v>
      </c>
      <c r="BK47" s="5">
        <v>119</v>
      </c>
      <c r="BL47" s="5">
        <v>549</v>
      </c>
      <c r="BM47" s="5">
        <v>2</v>
      </c>
      <c r="BN47" s="5">
        <v>37</v>
      </c>
      <c r="BO47" s="5">
        <v>588</v>
      </c>
      <c r="BP47" s="5">
        <v>201</v>
      </c>
      <c r="BQ47" s="5">
        <v>16</v>
      </c>
      <c r="BR47" s="5">
        <v>4</v>
      </c>
      <c r="BS47" s="5">
        <v>221</v>
      </c>
      <c r="BT47" s="5">
        <v>169690</v>
      </c>
      <c r="BU47" s="5">
        <v>156841</v>
      </c>
      <c r="BV47" s="5">
        <v>12849</v>
      </c>
      <c r="BW47" s="5">
        <v>7947</v>
      </c>
      <c r="BX47" s="5">
        <v>7359</v>
      </c>
      <c r="BY47" s="5">
        <v>588</v>
      </c>
      <c r="BZ47" s="5">
        <v>3958</v>
      </c>
      <c r="CA47" s="5">
        <v>3737</v>
      </c>
      <c r="CB47" s="5">
        <v>221</v>
      </c>
      <c r="CC47" s="5">
        <v>2</v>
      </c>
      <c r="CD47" s="5">
        <v>3</v>
      </c>
      <c r="CE47" s="5">
        <v>4</v>
      </c>
      <c r="CF47" s="5">
        <v>9</v>
      </c>
      <c r="CG47" s="5">
        <v>1</v>
      </c>
      <c r="CH47" s="5">
        <v>0</v>
      </c>
      <c r="CI47" s="5">
        <v>7437</v>
      </c>
      <c r="CJ47" s="5">
        <v>7438</v>
      </c>
      <c r="CK47" s="5">
        <v>1365</v>
      </c>
      <c r="CL47" s="5">
        <v>0</v>
      </c>
      <c r="CM47" s="5">
        <v>0</v>
      </c>
      <c r="CN47" s="5">
        <v>1365</v>
      </c>
      <c r="CO47" s="5">
        <v>0</v>
      </c>
      <c r="CP47" s="5">
        <v>0</v>
      </c>
      <c r="CQ47" s="5">
        <v>0</v>
      </c>
      <c r="CR47" s="5">
        <v>0</v>
      </c>
      <c r="CS47" s="5">
        <v>2</v>
      </c>
      <c r="CT47" s="5">
        <v>3</v>
      </c>
      <c r="CU47" s="5">
        <v>0</v>
      </c>
      <c r="CV47" s="5">
        <v>5</v>
      </c>
      <c r="CW47" s="5">
        <v>1</v>
      </c>
      <c r="CX47" s="5">
        <v>0</v>
      </c>
      <c r="CY47" s="5">
        <v>0</v>
      </c>
      <c r="CZ47" s="5">
        <v>1</v>
      </c>
      <c r="DA47" s="5">
        <v>1365</v>
      </c>
      <c r="DB47" s="5">
        <v>0</v>
      </c>
      <c r="DC47" s="5">
        <v>0</v>
      </c>
      <c r="DD47" s="5">
        <v>1365</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2</v>
      </c>
      <c r="DY47" s="5">
        <v>4</v>
      </c>
      <c r="DZ47" s="5">
        <v>6</v>
      </c>
      <c r="EA47" s="5">
        <v>912</v>
      </c>
      <c r="EB47" s="5">
        <v>0</v>
      </c>
      <c r="EC47" s="5">
        <v>0</v>
      </c>
      <c r="ED47" s="5">
        <v>0</v>
      </c>
      <c r="EE47" s="5">
        <v>0</v>
      </c>
      <c r="EF47" s="5">
        <v>0</v>
      </c>
      <c r="EG47" s="5">
        <v>0</v>
      </c>
      <c r="EH47" s="5">
        <v>0</v>
      </c>
      <c r="EI47" s="5">
        <v>0</v>
      </c>
      <c r="EJ47" s="5">
        <v>0</v>
      </c>
      <c r="EK47" s="5">
        <v>0</v>
      </c>
      <c r="EL47" s="5">
        <v>0</v>
      </c>
      <c r="EM47" s="5">
        <v>0</v>
      </c>
      <c r="EN47" s="5">
        <v>0</v>
      </c>
      <c r="EO47" s="5">
        <v>0</v>
      </c>
      <c r="EP47" s="5">
        <v>0</v>
      </c>
      <c r="EQ47" s="5">
        <v>197</v>
      </c>
      <c r="ER47" s="5">
        <v>7</v>
      </c>
      <c r="ES47" s="5">
        <v>204</v>
      </c>
      <c r="ET47" s="5">
        <v>0</v>
      </c>
      <c r="EU47" s="5">
        <v>0</v>
      </c>
      <c r="EV47" s="5">
        <v>0</v>
      </c>
      <c r="EW47" s="5">
        <v>0</v>
      </c>
      <c r="EX47" s="5">
        <v>0</v>
      </c>
      <c r="EY47" s="5">
        <v>0</v>
      </c>
      <c r="EZ47" s="5">
        <v>199</v>
      </c>
      <c r="FA47" s="5">
        <v>1</v>
      </c>
      <c r="FB47" s="5">
        <v>4</v>
      </c>
    </row>
    <row r="48" spans="1:158" x14ac:dyDescent="0.2">
      <c r="A48" s="2">
        <v>45</v>
      </c>
      <c r="B48" s="2" t="s">
        <v>68</v>
      </c>
      <c r="C48" s="2" t="s">
        <v>64</v>
      </c>
      <c r="D48" s="5">
        <v>92464</v>
      </c>
      <c r="E48" s="5">
        <v>721</v>
      </c>
      <c r="F48" s="5">
        <v>0</v>
      </c>
      <c r="G48" s="5">
        <v>0</v>
      </c>
      <c r="H48" s="5">
        <v>93185</v>
      </c>
      <c r="I48" s="5">
        <v>3836</v>
      </c>
      <c r="J48" s="5">
        <v>95</v>
      </c>
      <c r="K48" s="5">
        <v>0</v>
      </c>
      <c r="L48" s="5">
        <v>0</v>
      </c>
      <c r="M48" s="5">
        <v>3931</v>
      </c>
      <c r="N48" s="5">
        <v>0</v>
      </c>
      <c r="O48" s="5">
        <v>0</v>
      </c>
      <c r="P48" s="5">
        <v>0</v>
      </c>
      <c r="Q48" s="5">
        <v>0</v>
      </c>
      <c r="R48" s="5">
        <v>0</v>
      </c>
      <c r="S48" s="5">
        <v>0</v>
      </c>
      <c r="T48" s="5">
        <v>0</v>
      </c>
      <c r="U48" s="5">
        <v>0</v>
      </c>
      <c r="V48" s="5">
        <v>0</v>
      </c>
      <c r="W48" s="5">
        <v>0</v>
      </c>
      <c r="X48" s="5">
        <v>248</v>
      </c>
      <c r="Y48" s="5">
        <v>27</v>
      </c>
      <c r="Z48" s="5">
        <v>0</v>
      </c>
      <c r="AA48" s="5">
        <v>0</v>
      </c>
      <c r="AB48" s="5">
        <v>275</v>
      </c>
      <c r="AC48" s="5">
        <v>4084</v>
      </c>
      <c r="AD48" s="5">
        <v>122</v>
      </c>
      <c r="AE48" s="5">
        <v>0</v>
      </c>
      <c r="AF48" s="5">
        <v>0</v>
      </c>
      <c r="AG48" s="5">
        <v>4206</v>
      </c>
      <c r="AH48" s="5">
        <v>2630</v>
      </c>
      <c r="AI48" s="5">
        <v>97</v>
      </c>
      <c r="AJ48" s="5">
        <v>0</v>
      </c>
      <c r="AK48" s="5">
        <v>0</v>
      </c>
      <c r="AL48" s="5">
        <v>2727</v>
      </c>
      <c r="AM48" s="5">
        <v>2588</v>
      </c>
      <c r="AN48" s="5">
        <v>267</v>
      </c>
      <c r="AO48" s="5">
        <v>0</v>
      </c>
      <c r="AP48" s="5">
        <v>0</v>
      </c>
      <c r="AQ48" s="5">
        <v>2855</v>
      </c>
      <c r="AR48" s="5">
        <v>6164</v>
      </c>
      <c r="AS48" s="5">
        <v>204</v>
      </c>
      <c r="AT48" s="5">
        <v>782</v>
      </c>
      <c r="AU48" s="5">
        <v>7150</v>
      </c>
      <c r="AV48" s="5">
        <v>195</v>
      </c>
      <c r="AW48" s="5">
        <v>0</v>
      </c>
      <c r="AX48" s="5">
        <v>13</v>
      </c>
      <c r="AY48" s="5">
        <v>208</v>
      </c>
      <c r="AZ48" s="5">
        <v>0</v>
      </c>
      <c r="BA48" s="5">
        <v>0</v>
      </c>
      <c r="BB48" s="5">
        <v>0</v>
      </c>
      <c r="BC48" s="5">
        <v>0</v>
      </c>
      <c r="BD48" s="5">
        <v>0</v>
      </c>
      <c r="BE48" s="5">
        <v>0</v>
      </c>
      <c r="BF48" s="5">
        <v>0</v>
      </c>
      <c r="BG48" s="5">
        <v>0</v>
      </c>
      <c r="BH48" s="5">
        <v>15</v>
      </c>
      <c r="BI48" s="5">
        <v>0</v>
      </c>
      <c r="BJ48" s="5">
        <v>2</v>
      </c>
      <c r="BK48" s="5">
        <v>17</v>
      </c>
      <c r="BL48" s="5">
        <v>210</v>
      </c>
      <c r="BM48" s="5">
        <v>0</v>
      </c>
      <c r="BN48" s="5">
        <v>15</v>
      </c>
      <c r="BO48" s="5">
        <v>225</v>
      </c>
      <c r="BP48" s="5">
        <v>284</v>
      </c>
      <c r="BQ48" s="5">
        <v>37</v>
      </c>
      <c r="BR48" s="5">
        <v>1</v>
      </c>
      <c r="BS48" s="5">
        <v>322</v>
      </c>
      <c r="BT48" s="5">
        <v>100335</v>
      </c>
      <c r="BU48" s="5">
        <v>93185</v>
      </c>
      <c r="BV48" s="5">
        <v>7150</v>
      </c>
      <c r="BW48" s="5">
        <v>4431</v>
      </c>
      <c r="BX48" s="5">
        <v>4206</v>
      </c>
      <c r="BY48" s="5">
        <v>225</v>
      </c>
      <c r="BZ48" s="5">
        <v>3177</v>
      </c>
      <c r="CA48" s="5">
        <v>2855</v>
      </c>
      <c r="CB48" s="5">
        <v>322</v>
      </c>
      <c r="CC48" s="5">
        <v>0</v>
      </c>
      <c r="CD48" s="5">
        <v>0</v>
      </c>
      <c r="CE48" s="5">
        <v>8</v>
      </c>
      <c r="CF48" s="5">
        <v>8</v>
      </c>
      <c r="CG48" s="5">
        <v>5</v>
      </c>
      <c r="CH48" s="5">
        <v>0</v>
      </c>
      <c r="CI48" s="5">
        <v>11946</v>
      </c>
      <c r="CJ48" s="5">
        <v>11951</v>
      </c>
      <c r="CK48" s="5">
        <v>302</v>
      </c>
      <c r="CL48" s="5">
        <v>0</v>
      </c>
      <c r="CM48" s="5">
        <v>790</v>
      </c>
      <c r="CN48" s="5">
        <v>1092</v>
      </c>
      <c r="CO48" s="5">
        <v>0</v>
      </c>
      <c r="CP48" s="5">
        <v>0</v>
      </c>
      <c r="CQ48" s="5">
        <v>0</v>
      </c>
      <c r="CR48" s="5">
        <v>0</v>
      </c>
      <c r="CS48" s="5">
        <v>0</v>
      </c>
      <c r="CT48" s="5">
        <v>0</v>
      </c>
      <c r="CU48" s="5">
        <v>0</v>
      </c>
      <c r="CV48" s="5">
        <v>0</v>
      </c>
      <c r="CW48" s="5">
        <v>5</v>
      </c>
      <c r="CX48" s="5">
        <v>0</v>
      </c>
      <c r="CY48" s="5">
        <v>0</v>
      </c>
      <c r="CZ48" s="5">
        <v>5</v>
      </c>
      <c r="DA48" s="5">
        <v>302</v>
      </c>
      <c r="DB48" s="5">
        <v>0</v>
      </c>
      <c r="DC48" s="5">
        <v>0</v>
      </c>
      <c r="DD48" s="5">
        <v>302</v>
      </c>
      <c r="DE48" s="5">
        <v>0</v>
      </c>
      <c r="DF48" s="5">
        <v>0</v>
      </c>
      <c r="DG48" s="5">
        <v>0</v>
      </c>
      <c r="DH48" s="5">
        <v>0</v>
      </c>
      <c r="DI48" s="5">
        <v>0</v>
      </c>
      <c r="DJ48" s="5">
        <v>0</v>
      </c>
      <c r="DK48" s="5">
        <v>0</v>
      </c>
      <c r="DL48" s="5">
        <v>0</v>
      </c>
      <c r="DM48" s="5">
        <v>0</v>
      </c>
      <c r="DN48" s="5">
        <v>0</v>
      </c>
      <c r="DO48" s="5">
        <v>0</v>
      </c>
      <c r="DP48" s="5">
        <v>0</v>
      </c>
      <c r="DQ48" s="5">
        <v>0</v>
      </c>
      <c r="DR48" s="5">
        <v>0</v>
      </c>
      <c r="DS48" s="5">
        <v>0</v>
      </c>
      <c r="DT48" s="5">
        <v>0</v>
      </c>
      <c r="DU48" s="5">
        <v>0</v>
      </c>
      <c r="DV48" s="5">
        <v>0</v>
      </c>
      <c r="DW48" s="5">
        <v>0</v>
      </c>
      <c r="DX48" s="5">
        <v>1</v>
      </c>
      <c r="DY48" s="5">
        <v>4</v>
      </c>
      <c r="DZ48" s="5">
        <v>5</v>
      </c>
      <c r="EA48" s="5">
        <v>275</v>
      </c>
      <c r="EB48" s="5">
        <v>0</v>
      </c>
      <c r="EC48" s="5">
        <v>0</v>
      </c>
      <c r="ED48" s="5">
        <v>0</v>
      </c>
      <c r="EE48" s="5">
        <v>0</v>
      </c>
      <c r="EF48" s="5">
        <v>0</v>
      </c>
      <c r="EG48" s="5">
        <v>0</v>
      </c>
      <c r="EH48" s="5">
        <v>0</v>
      </c>
      <c r="EI48" s="5">
        <v>0</v>
      </c>
      <c r="EJ48" s="5">
        <v>0</v>
      </c>
      <c r="EK48" s="5">
        <v>0</v>
      </c>
      <c r="EL48" s="5">
        <v>0</v>
      </c>
      <c r="EM48" s="5">
        <v>0</v>
      </c>
      <c r="EN48" s="5">
        <v>0</v>
      </c>
      <c r="EO48" s="5">
        <v>0</v>
      </c>
      <c r="EP48" s="5">
        <v>0</v>
      </c>
      <c r="EQ48" s="5">
        <v>96</v>
      </c>
      <c r="ER48" s="5">
        <v>1</v>
      </c>
      <c r="ES48" s="5">
        <v>97</v>
      </c>
      <c r="ET48" s="5">
        <v>0</v>
      </c>
      <c r="EU48" s="5">
        <v>0</v>
      </c>
      <c r="EV48" s="5">
        <v>0</v>
      </c>
      <c r="EW48" s="5">
        <v>0</v>
      </c>
      <c r="EX48" s="5">
        <v>0</v>
      </c>
      <c r="EY48" s="5">
        <v>0</v>
      </c>
      <c r="EZ48" s="5">
        <v>92</v>
      </c>
      <c r="FA48" s="5">
        <v>0</v>
      </c>
      <c r="FB48" s="5">
        <v>5</v>
      </c>
    </row>
    <row r="49" spans="1:158" x14ac:dyDescent="0.2">
      <c r="A49" s="2">
        <v>46</v>
      </c>
      <c r="B49" s="2" t="s">
        <v>69</v>
      </c>
      <c r="C49" s="2" t="s">
        <v>64</v>
      </c>
      <c r="D49" s="5">
        <v>1521746</v>
      </c>
      <c r="E49" s="5">
        <v>58918</v>
      </c>
      <c r="F49" s="5">
        <v>0</v>
      </c>
      <c r="G49" s="5">
        <v>73</v>
      </c>
      <c r="H49" s="5">
        <v>1580737</v>
      </c>
      <c r="I49" s="5">
        <v>50265</v>
      </c>
      <c r="J49" s="5">
        <v>2203</v>
      </c>
      <c r="K49" s="5">
        <v>0</v>
      </c>
      <c r="L49" s="5">
        <v>12</v>
      </c>
      <c r="M49" s="5">
        <v>52480</v>
      </c>
      <c r="N49" s="5">
        <v>1442</v>
      </c>
      <c r="O49" s="5">
        <v>702</v>
      </c>
      <c r="P49" s="5">
        <v>0</v>
      </c>
      <c r="Q49" s="5">
        <v>2</v>
      </c>
      <c r="R49" s="5">
        <v>2146</v>
      </c>
      <c r="S49" s="5">
        <v>30</v>
      </c>
      <c r="T49" s="5">
        <v>5</v>
      </c>
      <c r="U49" s="5">
        <v>0</v>
      </c>
      <c r="V49" s="5">
        <v>0</v>
      </c>
      <c r="W49" s="5">
        <v>35</v>
      </c>
      <c r="X49" s="5">
        <v>7258</v>
      </c>
      <c r="Y49" s="5">
        <v>344</v>
      </c>
      <c r="Z49" s="5">
        <v>0</v>
      </c>
      <c r="AA49" s="5">
        <v>3</v>
      </c>
      <c r="AB49" s="5">
        <v>7605</v>
      </c>
      <c r="AC49" s="5">
        <v>58995</v>
      </c>
      <c r="AD49" s="5">
        <v>3254</v>
      </c>
      <c r="AE49" s="5">
        <v>0</v>
      </c>
      <c r="AF49" s="5">
        <v>17</v>
      </c>
      <c r="AG49" s="5">
        <v>62266</v>
      </c>
      <c r="AH49" s="5">
        <v>12153</v>
      </c>
      <c r="AI49" s="5">
        <v>1061</v>
      </c>
      <c r="AJ49" s="5">
        <v>0</v>
      </c>
      <c r="AK49" s="5">
        <v>2</v>
      </c>
      <c r="AL49" s="5">
        <v>13216</v>
      </c>
      <c r="AM49" s="5">
        <v>40053</v>
      </c>
      <c r="AN49" s="5">
        <v>2499</v>
      </c>
      <c r="AO49" s="5">
        <v>0</v>
      </c>
      <c r="AP49" s="5">
        <v>1</v>
      </c>
      <c r="AQ49" s="5">
        <v>42553</v>
      </c>
      <c r="AR49" s="5">
        <v>176680</v>
      </c>
      <c r="AS49" s="5">
        <v>6087</v>
      </c>
      <c r="AT49" s="5">
        <v>17611</v>
      </c>
      <c r="AU49" s="5">
        <v>200378</v>
      </c>
      <c r="AV49" s="5">
        <v>7980</v>
      </c>
      <c r="AW49" s="5">
        <v>9</v>
      </c>
      <c r="AX49" s="5">
        <v>939</v>
      </c>
      <c r="AY49" s="5">
        <v>8928</v>
      </c>
      <c r="AZ49" s="5">
        <v>40</v>
      </c>
      <c r="BA49" s="5">
        <v>6</v>
      </c>
      <c r="BB49" s="5">
        <v>33</v>
      </c>
      <c r="BC49" s="5">
        <v>79</v>
      </c>
      <c r="BD49" s="5">
        <v>0</v>
      </c>
      <c r="BE49" s="5">
        <v>0</v>
      </c>
      <c r="BF49" s="5">
        <v>0</v>
      </c>
      <c r="BG49" s="5">
        <v>0</v>
      </c>
      <c r="BH49" s="5">
        <v>550</v>
      </c>
      <c r="BI49" s="5">
        <v>14</v>
      </c>
      <c r="BJ49" s="5">
        <v>206</v>
      </c>
      <c r="BK49" s="5">
        <v>770</v>
      </c>
      <c r="BL49" s="5">
        <v>8570</v>
      </c>
      <c r="BM49" s="5">
        <v>29</v>
      </c>
      <c r="BN49" s="5">
        <v>1178</v>
      </c>
      <c r="BO49" s="5">
        <v>9777</v>
      </c>
      <c r="BP49" s="5">
        <v>7068</v>
      </c>
      <c r="BQ49" s="5">
        <v>353</v>
      </c>
      <c r="BR49" s="5">
        <v>641</v>
      </c>
      <c r="BS49" s="5">
        <v>8062</v>
      </c>
      <c r="BT49" s="5">
        <v>1781115</v>
      </c>
      <c r="BU49" s="5">
        <v>1580737</v>
      </c>
      <c r="BV49" s="5">
        <v>200378</v>
      </c>
      <c r="BW49" s="5">
        <v>72043</v>
      </c>
      <c r="BX49" s="5">
        <v>62266</v>
      </c>
      <c r="BY49" s="5">
        <v>9777</v>
      </c>
      <c r="BZ49" s="5">
        <v>50615</v>
      </c>
      <c r="CA49" s="5">
        <v>42553</v>
      </c>
      <c r="CB49" s="5">
        <v>8062</v>
      </c>
      <c r="CC49" s="5">
        <v>4</v>
      </c>
      <c r="CD49" s="5">
        <v>2</v>
      </c>
      <c r="CE49" s="5">
        <v>1</v>
      </c>
      <c r="CF49" s="5">
        <v>7</v>
      </c>
      <c r="CG49" s="5">
        <v>1</v>
      </c>
      <c r="CH49" s="5">
        <v>0</v>
      </c>
      <c r="CI49" s="5">
        <v>0</v>
      </c>
      <c r="CJ49" s="5">
        <v>1</v>
      </c>
      <c r="CK49" s="5">
        <v>2474</v>
      </c>
      <c r="CL49" s="5">
        <v>0</v>
      </c>
      <c r="CM49" s="5">
        <v>22125</v>
      </c>
      <c r="CN49" s="5">
        <v>24599</v>
      </c>
      <c r="CO49" s="5">
        <v>0</v>
      </c>
      <c r="CP49" s="5">
        <v>0</v>
      </c>
      <c r="CQ49" s="5">
        <v>0</v>
      </c>
      <c r="CR49" s="5">
        <v>0</v>
      </c>
      <c r="CS49" s="5">
        <v>3</v>
      </c>
      <c r="CT49" s="5">
        <v>1</v>
      </c>
      <c r="CU49" s="5">
        <v>0</v>
      </c>
      <c r="CV49" s="5">
        <v>4</v>
      </c>
      <c r="CW49" s="5">
        <v>0</v>
      </c>
      <c r="CX49" s="5">
        <v>0</v>
      </c>
      <c r="CY49" s="5">
        <v>0</v>
      </c>
      <c r="CZ49" s="5">
        <v>0</v>
      </c>
      <c r="DA49" s="5">
        <v>2474</v>
      </c>
      <c r="DB49" s="5">
        <v>0</v>
      </c>
      <c r="DC49" s="5">
        <v>0</v>
      </c>
      <c r="DD49" s="5">
        <v>2474</v>
      </c>
      <c r="DE49" s="5">
        <v>0</v>
      </c>
      <c r="DF49" s="5">
        <v>0</v>
      </c>
      <c r="DG49" s="5">
        <v>0</v>
      </c>
      <c r="DH49" s="5">
        <v>0</v>
      </c>
      <c r="DI49" s="5">
        <v>0</v>
      </c>
      <c r="DJ49" s="5">
        <v>0</v>
      </c>
      <c r="DK49" s="5">
        <v>0</v>
      </c>
      <c r="DL49" s="5">
        <v>0</v>
      </c>
      <c r="DM49" s="5">
        <v>0</v>
      </c>
      <c r="DN49" s="5">
        <v>0</v>
      </c>
      <c r="DO49" s="5">
        <v>0</v>
      </c>
      <c r="DP49" s="5">
        <v>0</v>
      </c>
      <c r="DQ49" s="5">
        <v>0</v>
      </c>
      <c r="DR49" s="5">
        <v>0</v>
      </c>
      <c r="DS49" s="5">
        <v>0</v>
      </c>
      <c r="DT49" s="5">
        <v>0</v>
      </c>
      <c r="DU49" s="5">
        <v>0</v>
      </c>
      <c r="DV49" s="5">
        <v>0</v>
      </c>
      <c r="DW49" s="5">
        <v>0</v>
      </c>
      <c r="DX49" s="5">
        <v>1</v>
      </c>
      <c r="DY49" s="5">
        <v>3</v>
      </c>
      <c r="DZ49" s="5">
        <v>4</v>
      </c>
      <c r="EA49" s="5">
        <v>96</v>
      </c>
      <c r="EB49" s="5">
        <v>0</v>
      </c>
      <c r="EC49" s="5">
        <v>0</v>
      </c>
      <c r="ED49" s="5">
        <v>0</v>
      </c>
      <c r="EE49" s="5">
        <v>0</v>
      </c>
      <c r="EF49" s="5">
        <v>0</v>
      </c>
      <c r="EG49" s="5">
        <v>0</v>
      </c>
      <c r="EH49" s="5">
        <v>0</v>
      </c>
      <c r="EI49" s="5">
        <v>0</v>
      </c>
      <c r="EJ49" s="5">
        <v>0</v>
      </c>
      <c r="EK49" s="5">
        <v>0</v>
      </c>
      <c r="EL49" s="5">
        <v>0</v>
      </c>
      <c r="EM49" s="5">
        <v>0</v>
      </c>
      <c r="EN49" s="5">
        <v>0</v>
      </c>
      <c r="EO49" s="5">
        <v>0</v>
      </c>
      <c r="EP49" s="5">
        <v>0</v>
      </c>
      <c r="EQ49" s="5">
        <v>1115</v>
      </c>
      <c r="ER49" s="5">
        <v>63</v>
      </c>
      <c r="ES49" s="5">
        <v>1178</v>
      </c>
      <c r="ET49" s="5">
        <v>0</v>
      </c>
      <c r="EU49" s="5">
        <v>0</v>
      </c>
      <c r="EV49" s="5">
        <v>0</v>
      </c>
      <c r="EW49" s="5">
        <v>1115</v>
      </c>
      <c r="EX49" s="5">
        <v>63</v>
      </c>
      <c r="EY49" s="5">
        <v>1178</v>
      </c>
      <c r="EZ49" s="5">
        <v>1173</v>
      </c>
      <c r="FA49" s="5">
        <v>2</v>
      </c>
      <c r="FB49" s="5">
        <v>3</v>
      </c>
    </row>
    <row r="50" spans="1:158" x14ac:dyDescent="0.2">
      <c r="A50" s="2">
        <v>47</v>
      </c>
      <c r="B50" s="2" t="s">
        <v>70</v>
      </c>
      <c r="C50" s="2" t="s">
        <v>64</v>
      </c>
      <c r="D50" s="5">
        <v>86234</v>
      </c>
      <c r="E50" s="5">
        <v>1449</v>
      </c>
      <c r="F50" s="5">
        <v>0</v>
      </c>
      <c r="G50" s="5">
        <v>8</v>
      </c>
      <c r="H50" s="5">
        <v>87691</v>
      </c>
      <c r="I50" s="5">
        <v>2395</v>
      </c>
      <c r="J50" s="5">
        <v>120</v>
      </c>
      <c r="K50" s="5">
        <v>0</v>
      </c>
      <c r="L50" s="5">
        <v>0</v>
      </c>
      <c r="M50" s="5">
        <v>2515</v>
      </c>
      <c r="N50" s="5">
        <v>0</v>
      </c>
      <c r="O50" s="5">
        <v>0</v>
      </c>
      <c r="P50" s="5">
        <v>0</v>
      </c>
      <c r="Q50" s="5">
        <v>0</v>
      </c>
      <c r="R50" s="5">
        <v>0</v>
      </c>
      <c r="S50" s="5">
        <v>0</v>
      </c>
      <c r="T50" s="5">
        <v>0</v>
      </c>
      <c r="U50" s="5">
        <v>0</v>
      </c>
      <c r="V50" s="5">
        <v>0</v>
      </c>
      <c r="W50" s="5">
        <v>0</v>
      </c>
      <c r="X50" s="5">
        <v>379</v>
      </c>
      <c r="Y50" s="5">
        <v>77</v>
      </c>
      <c r="Z50" s="5">
        <v>0</v>
      </c>
      <c r="AA50" s="5">
        <v>1</v>
      </c>
      <c r="AB50" s="5">
        <v>457</v>
      </c>
      <c r="AC50" s="5">
        <v>2774</v>
      </c>
      <c r="AD50" s="5">
        <v>197</v>
      </c>
      <c r="AE50" s="5">
        <v>0</v>
      </c>
      <c r="AF50" s="5">
        <v>1</v>
      </c>
      <c r="AG50" s="5">
        <v>2972</v>
      </c>
      <c r="AH50" s="5">
        <v>2289</v>
      </c>
      <c r="AI50" s="5">
        <v>117</v>
      </c>
      <c r="AJ50" s="5">
        <v>0</v>
      </c>
      <c r="AK50" s="5">
        <v>1</v>
      </c>
      <c r="AL50" s="5">
        <v>2407</v>
      </c>
      <c r="AM50" s="5">
        <v>1061</v>
      </c>
      <c r="AN50" s="5">
        <v>163</v>
      </c>
      <c r="AO50" s="5">
        <v>0</v>
      </c>
      <c r="AP50" s="5">
        <v>0</v>
      </c>
      <c r="AQ50" s="5">
        <v>1224</v>
      </c>
      <c r="AR50" s="5">
        <v>7208</v>
      </c>
      <c r="AS50" s="5">
        <v>253</v>
      </c>
      <c r="AT50" s="5">
        <v>574</v>
      </c>
      <c r="AU50" s="5">
        <v>8035</v>
      </c>
      <c r="AV50" s="5">
        <v>285</v>
      </c>
      <c r="AW50" s="5">
        <v>2</v>
      </c>
      <c r="AX50" s="5">
        <v>34</v>
      </c>
      <c r="AY50" s="5">
        <v>321</v>
      </c>
      <c r="AZ50" s="5">
        <v>0</v>
      </c>
      <c r="BA50" s="5">
        <v>0</v>
      </c>
      <c r="BB50" s="5">
        <v>0</v>
      </c>
      <c r="BC50" s="5">
        <v>0</v>
      </c>
      <c r="BD50" s="5">
        <v>0</v>
      </c>
      <c r="BE50" s="5">
        <v>0</v>
      </c>
      <c r="BF50" s="5">
        <v>0</v>
      </c>
      <c r="BG50" s="5">
        <v>0</v>
      </c>
      <c r="BH50" s="5">
        <v>33</v>
      </c>
      <c r="BI50" s="5">
        <v>0</v>
      </c>
      <c r="BJ50" s="5">
        <v>2</v>
      </c>
      <c r="BK50" s="5">
        <v>35</v>
      </c>
      <c r="BL50" s="5">
        <v>318</v>
      </c>
      <c r="BM50" s="5">
        <v>2</v>
      </c>
      <c r="BN50" s="5">
        <v>36</v>
      </c>
      <c r="BO50" s="5">
        <v>356</v>
      </c>
      <c r="BP50" s="5">
        <v>95</v>
      </c>
      <c r="BQ50" s="5">
        <v>24</v>
      </c>
      <c r="BR50" s="5">
        <v>1</v>
      </c>
      <c r="BS50" s="5">
        <v>120</v>
      </c>
      <c r="BT50" s="5">
        <v>95726</v>
      </c>
      <c r="BU50" s="5">
        <v>87691</v>
      </c>
      <c r="BV50" s="5">
        <v>8035</v>
      </c>
      <c r="BW50" s="5">
        <v>3328</v>
      </c>
      <c r="BX50" s="5">
        <v>2972</v>
      </c>
      <c r="BY50" s="5">
        <v>356</v>
      </c>
      <c r="BZ50" s="5">
        <v>1344</v>
      </c>
      <c r="CA50" s="5">
        <v>1224</v>
      </c>
      <c r="CB50" s="5">
        <v>120</v>
      </c>
      <c r="CC50" s="5">
        <v>0</v>
      </c>
      <c r="CD50" s="5">
        <v>0</v>
      </c>
      <c r="CE50" s="5">
        <v>13</v>
      </c>
      <c r="CF50" s="5">
        <v>13</v>
      </c>
      <c r="CG50" s="5">
        <v>0</v>
      </c>
      <c r="CH50" s="5">
        <v>0</v>
      </c>
      <c r="CI50" s="5">
        <v>1</v>
      </c>
      <c r="CJ50" s="5">
        <v>1</v>
      </c>
      <c r="CK50" s="5">
        <v>0</v>
      </c>
      <c r="CL50" s="5">
        <v>0</v>
      </c>
      <c r="CM50" s="5">
        <v>743</v>
      </c>
      <c r="CN50" s="5">
        <v>743</v>
      </c>
      <c r="CO50" s="5">
        <v>0</v>
      </c>
      <c r="CP50" s="5">
        <v>0</v>
      </c>
      <c r="CQ50" s="5">
        <v>0</v>
      </c>
      <c r="CR50" s="5">
        <v>0</v>
      </c>
      <c r="CS50" s="5">
        <v>0</v>
      </c>
      <c r="CT50" s="5">
        <v>0</v>
      </c>
      <c r="CU50" s="5">
        <v>4</v>
      </c>
      <c r="CV50" s="5">
        <v>4</v>
      </c>
      <c r="CW50" s="5">
        <v>0</v>
      </c>
      <c r="CX50" s="5">
        <v>0</v>
      </c>
      <c r="CY50" s="5">
        <v>0</v>
      </c>
      <c r="CZ50" s="5">
        <v>0</v>
      </c>
      <c r="DA50" s="5">
        <v>743</v>
      </c>
      <c r="DB50" s="5">
        <v>0</v>
      </c>
      <c r="DC50" s="5">
        <v>0</v>
      </c>
      <c r="DD50" s="5">
        <v>743</v>
      </c>
      <c r="DE50" s="5">
        <v>0</v>
      </c>
      <c r="DF50" s="5">
        <v>0</v>
      </c>
      <c r="DG50" s="5">
        <v>0</v>
      </c>
      <c r="DH50" s="5">
        <v>0</v>
      </c>
      <c r="DI50" s="5">
        <v>0</v>
      </c>
      <c r="DJ50" s="5">
        <v>0</v>
      </c>
      <c r="DK50" s="5">
        <v>0</v>
      </c>
      <c r="DL50" s="5">
        <v>0</v>
      </c>
      <c r="DM50" s="5">
        <v>0</v>
      </c>
      <c r="DN50" s="5">
        <v>0</v>
      </c>
      <c r="DO50" s="5">
        <v>0</v>
      </c>
      <c r="DP50" s="5">
        <v>0</v>
      </c>
      <c r="DQ50" s="5">
        <v>0</v>
      </c>
      <c r="DR50" s="5">
        <v>0</v>
      </c>
      <c r="DS50" s="5">
        <v>0</v>
      </c>
      <c r="DT50" s="5">
        <v>0</v>
      </c>
      <c r="DU50" s="5">
        <v>0</v>
      </c>
      <c r="DV50" s="5">
        <v>0</v>
      </c>
      <c r="DW50" s="5">
        <v>0</v>
      </c>
      <c r="DX50" s="5">
        <v>0</v>
      </c>
      <c r="DY50" s="5">
        <v>1</v>
      </c>
      <c r="DZ50" s="5">
        <v>1</v>
      </c>
      <c r="EA50" s="5">
        <v>1420</v>
      </c>
      <c r="EB50" s="5">
        <v>0</v>
      </c>
      <c r="EC50" s="5">
        <v>0</v>
      </c>
      <c r="ED50" s="5">
        <v>0</v>
      </c>
      <c r="EE50" s="5">
        <v>0</v>
      </c>
      <c r="EF50" s="5">
        <v>0</v>
      </c>
      <c r="EG50" s="5">
        <v>0</v>
      </c>
      <c r="EH50" s="5">
        <v>0</v>
      </c>
      <c r="EI50" s="5">
        <v>0</v>
      </c>
      <c r="EJ50" s="5">
        <v>0</v>
      </c>
      <c r="EK50" s="5">
        <v>0</v>
      </c>
      <c r="EL50" s="5">
        <v>0</v>
      </c>
      <c r="EM50" s="5">
        <v>0</v>
      </c>
      <c r="EN50" s="5">
        <v>0</v>
      </c>
      <c r="EO50" s="5">
        <v>0</v>
      </c>
      <c r="EP50" s="5">
        <v>0</v>
      </c>
      <c r="EQ50" s="5">
        <v>120</v>
      </c>
      <c r="ER50" s="5">
        <v>8</v>
      </c>
      <c r="ES50" s="5">
        <v>128</v>
      </c>
      <c r="ET50" s="5">
        <v>0</v>
      </c>
      <c r="EU50" s="5">
        <v>0</v>
      </c>
      <c r="EV50" s="5">
        <v>0</v>
      </c>
      <c r="EW50" s="5">
        <v>0</v>
      </c>
      <c r="EX50" s="5">
        <v>0</v>
      </c>
      <c r="EY50" s="5">
        <v>0</v>
      </c>
      <c r="EZ50" s="5">
        <v>128</v>
      </c>
      <c r="FA50" s="5">
        <v>0</v>
      </c>
      <c r="FB50" s="5">
        <v>0</v>
      </c>
    </row>
    <row r="51" spans="1:158" x14ac:dyDescent="0.2">
      <c r="A51" s="2">
        <v>48</v>
      </c>
      <c r="B51" s="2" t="s">
        <v>71</v>
      </c>
      <c r="C51" s="2" t="s">
        <v>64</v>
      </c>
      <c r="D51" s="5">
        <v>76271</v>
      </c>
      <c r="E51" s="5">
        <v>491</v>
      </c>
      <c r="F51" s="5">
        <v>0</v>
      </c>
      <c r="G51" s="5">
        <v>2</v>
      </c>
      <c r="H51" s="5">
        <v>76764</v>
      </c>
      <c r="I51" s="5">
        <v>3098</v>
      </c>
      <c r="J51" s="5">
        <v>101</v>
      </c>
      <c r="K51" s="5">
        <v>0</v>
      </c>
      <c r="L51" s="5">
        <v>0</v>
      </c>
      <c r="M51" s="5">
        <v>3199</v>
      </c>
      <c r="N51" s="5">
        <v>0</v>
      </c>
      <c r="O51" s="5">
        <v>0</v>
      </c>
      <c r="P51" s="5">
        <v>0</v>
      </c>
      <c r="Q51" s="5">
        <v>0</v>
      </c>
      <c r="R51" s="5">
        <v>0</v>
      </c>
      <c r="S51" s="5">
        <v>31</v>
      </c>
      <c r="T51" s="5">
        <v>0</v>
      </c>
      <c r="U51" s="5">
        <v>0</v>
      </c>
      <c r="V51" s="5">
        <v>0</v>
      </c>
      <c r="W51" s="5">
        <v>31</v>
      </c>
      <c r="X51" s="5">
        <v>178</v>
      </c>
      <c r="Y51" s="5">
        <v>12</v>
      </c>
      <c r="Z51" s="5">
        <v>0</v>
      </c>
      <c r="AA51" s="5">
        <v>0</v>
      </c>
      <c r="AB51" s="5">
        <v>190</v>
      </c>
      <c r="AC51" s="5">
        <v>3307</v>
      </c>
      <c r="AD51" s="5">
        <v>113</v>
      </c>
      <c r="AE51" s="5">
        <v>0</v>
      </c>
      <c r="AF51" s="5">
        <v>0</v>
      </c>
      <c r="AG51" s="5">
        <v>3420</v>
      </c>
      <c r="AH51" s="5">
        <v>2936</v>
      </c>
      <c r="AI51" s="5">
        <v>109</v>
      </c>
      <c r="AJ51" s="5">
        <v>0</v>
      </c>
      <c r="AK51" s="5">
        <v>1</v>
      </c>
      <c r="AL51" s="5">
        <v>3046</v>
      </c>
      <c r="AM51" s="5">
        <v>3263</v>
      </c>
      <c r="AN51" s="5">
        <v>103</v>
      </c>
      <c r="AO51" s="5">
        <v>0</v>
      </c>
      <c r="AP51" s="5">
        <v>0</v>
      </c>
      <c r="AQ51" s="5">
        <v>3366</v>
      </c>
      <c r="AR51" s="5">
        <v>10527</v>
      </c>
      <c r="AS51" s="5">
        <v>225</v>
      </c>
      <c r="AT51" s="5">
        <v>885</v>
      </c>
      <c r="AU51" s="5">
        <v>11637</v>
      </c>
      <c r="AV51" s="5">
        <v>370</v>
      </c>
      <c r="AW51" s="5">
        <v>6</v>
      </c>
      <c r="AX51" s="5">
        <v>80</v>
      </c>
      <c r="AY51" s="5">
        <v>456</v>
      </c>
      <c r="AZ51" s="5">
        <v>0</v>
      </c>
      <c r="BA51" s="5">
        <v>0</v>
      </c>
      <c r="BB51" s="5">
        <v>0</v>
      </c>
      <c r="BC51" s="5">
        <v>0</v>
      </c>
      <c r="BD51" s="5">
        <v>0</v>
      </c>
      <c r="BE51" s="5">
        <v>0</v>
      </c>
      <c r="BF51" s="5">
        <v>0</v>
      </c>
      <c r="BG51" s="5">
        <v>0</v>
      </c>
      <c r="BH51" s="5">
        <v>5</v>
      </c>
      <c r="BI51" s="5">
        <v>1</v>
      </c>
      <c r="BJ51" s="5">
        <v>3</v>
      </c>
      <c r="BK51" s="5">
        <v>9</v>
      </c>
      <c r="BL51" s="5">
        <v>375</v>
      </c>
      <c r="BM51" s="5">
        <v>7</v>
      </c>
      <c r="BN51" s="5">
        <v>83</v>
      </c>
      <c r="BO51" s="5">
        <v>465</v>
      </c>
      <c r="BP51" s="5">
        <v>259</v>
      </c>
      <c r="BQ51" s="5">
        <v>11</v>
      </c>
      <c r="BR51" s="5">
        <v>8</v>
      </c>
      <c r="BS51" s="5">
        <v>278</v>
      </c>
      <c r="BT51" s="5">
        <v>88401</v>
      </c>
      <c r="BU51" s="5">
        <v>76764</v>
      </c>
      <c r="BV51" s="5">
        <v>11637</v>
      </c>
      <c r="BW51" s="5">
        <v>3885</v>
      </c>
      <c r="BX51" s="5">
        <v>3420</v>
      </c>
      <c r="BY51" s="5">
        <v>465</v>
      </c>
      <c r="BZ51" s="5">
        <v>3644</v>
      </c>
      <c r="CA51" s="5">
        <v>3366</v>
      </c>
      <c r="CB51" s="5">
        <v>278</v>
      </c>
      <c r="CC51" s="5">
        <v>0</v>
      </c>
      <c r="CD51" s="5">
        <v>0</v>
      </c>
      <c r="CE51" s="5">
        <v>0</v>
      </c>
      <c r="CF51" s="5">
        <v>0</v>
      </c>
      <c r="CG51" s="5">
        <v>0</v>
      </c>
      <c r="CH51" s="5">
        <v>0</v>
      </c>
      <c r="CI51" s="5">
        <v>0</v>
      </c>
      <c r="CJ51" s="5">
        <v>0</v>
      </c>
      <c r="CK51" s="5">
        <v>766</v>
      </c>
      <c r="CL51" s="5">
        <v>0</v>
      </c>
      <c r="CM51" s="5">
        <v>0</v>
      </c>
      <c r="CN51" s="5">
        <v>766</v>
      </c>
      <c r="CO51" s="5">
        <v>0</v>
      </c>
      <c r="CP51" s="5">
        <v>0</v>
      </c>
      <c r="CQ51" s="5">
        <v>0</v>
      </c>
      <c r="CR51" s="5">
        <v>0</v>
      </c>
      <c r="CS51" s="5">
        <v>0</v>
      </c>
      <c r="CT51" s="5">
        <v>0</v>
      </c>
      <c r="CU51" s="5">
        <v>0</v>
      </c>
      <c r="CV51" s="5">
        <v>0</v>
      </c>
      <c r="CW51" s="5">
        <v>0</v>
      </c>
      <c r="CX51" s="5">
        <v>0</v>
      </c>
      <c r="CY51" s="5">
        <v>0</v>
      </c>
      <c r="CZ51" s="5">
        <v>0</v>
      </c>
      <c r="DA51" s="5">
        <v>1</v>
      </c>
      <c r="DB51" s="5">
        <v>0</v>
      </c>
      <c r="DC51" s="5">
        <v>0</v>
      </c>
      <c r="DD51" s="5">
        <v>1</v>
      </c>
      <c r="DE51" s="5">
        <v>0</v>
      </c>
      <c r="DF51" s="5">
        <v>0</v>
      </c>
      <c r="DG51" s="5">
        <v>0</v>
      </c>
      <c r="DH51" s="5">
        <v>0</v>
      </c>
      <c r="DI51" s="5">
        <v>0</v>
      </c>
      <c r="DJ51" s="5">
        <v>0</v>
      </c>
      <c r="DK51" s="5">
        <v>0</v>
      </c>
      <c r="DL51" s="5">
        <v>0</v>
      </c>
      <c r="DM51" s="5">
        <v>0</v>
      </c>
      <c r="DN51" s="5">
        <v>0</v>
      </c>
      <c r="DO51" s="5">
        <v>0</v>
      </c>
      <c r="DP51" s="5">
        <v>0</v>
      </c>
      <c r="DQ51" s="5">
        <v>0</v>
      </c>
      <c r="DR51" s="5">
        <v>0</v>
      </c>
      <c r="DS51" s="5">
        <v>0</v>
      </c>
      <c r="DT51" s="5">
        <v>0</v>
      </c>
      <c r="DU51" s="5">
        <v>0</v>
      </c>
      <c r="DV51" s="5">
        <v>0</v>
      </c>
      <c r="DW51" s="5">
        <v>0</v>
      </c>
      <c r="DX51" s="5">
        <v>2</v>
      </c>
      <c r="DY51" s="5">
        <v>0</v>
      </c>
      <c r="DZ51" s="5">
        <v>2</v>
      </c>
      <c r="EA51" s="5">
        <v>63</v>
      </c>
      <c r="EB51" s="5">
        <v>0</v>
      </c>
      <c r="EC51" s="5">
        <v>0</v>
      </c>
      <c r="ED51" s="5">
        <v>0</v>
      </c>
      <c r="EE51" s="5">
        <v>0</v>
      </c>
      <c r="EF51" s="5">
        <v>0</v>
      </c>
      <c r="EG51" s="5">
        <v>0</v>
      </c>
      <c r="EH51" s="5">
        <v>0</v>
      </c>
      <c r="EI51" s="5">
        <v>0</v>
      </c>
      <c r="EJ51" s="5">
        <v>0</v>
      </c>
      <c r="EK51" s="5">
        <v>0</v>
      </c>
      <c r="EL51" s="5">
        <v>0</v>
      </c>
      <c r="EM51" s="5">
        <v>0</v>
      </c>
      <c r="EN51" s="5">
        <v>0</v>
      </c>
      <c r="EO51" s="5">
        <v>0</v>
      </c>
      <c r="EP51" s="5">
        <v>0</v>
      </c>
      <c r="EQ51" s="5">
        <v>44</v>
      </c>
      <c r="ER51" s="5">
        <v>66</v>
      </c>
      <c r="ES51" s="5">
        <v>110</v>
      </c>
      <c r="ET51" s="5">
        <v>0</v>
      </c>
      <c r="EU51" s="5">
        <v>0</v>
      </c>
      <c r="EV51" s="5">
        <v>0</v>
      </c>
      <c r="EW51" s="5">
        <v>44</v>
      </c>
      <c r="EX51" s="5">
        <v>66</v>
      </c>
      <c r="EY51" s="5">
        <v>110</v>
      </c>
      <c r="EZ51" s="5">
        <v>106</v>
      </c>
      <c r="FA51" s="5">
        <v>1</v>
      </c>
      <c r="FB51" s="5">
        <v>3</v>
      </c>
    </row>
    <row r="52" spans="1:158" x14ac:dyDescent="0.2">
      <c r="A52" s="2">
        <v>49</v>
      </c>
      <c r="B52" s="2" t="s">
        <v>72</v>
      </c>
      <c r="C52" s="2" t="s">
        <v>64</v>
      </c>
      <c r="D52" s="5">
        <v>142621</v>
      </c>
      <c r="E52" s="5">
        <v>2713</v>
      </c>
      <c r="F52" s="5">
        <v>0</v>
      </c>
      <c r="G52" s="5">
        <v>0</v>
      </c>
      <c r="H52" s="5">
        <v>145334</v>
      </c>
      <c r="I52" s="5">
        <v>4271</v>
      </c>
      <c r="J52" s="5">
        <v>187</v>
      </c>
      <c r="K52" s="5">
        <v>0</v>
      </c>
      <c r="L52" s="5">
        <v>0</v>
      </c>
      <c r="M52" s="5">
        <v>4458</v>
      </c>
      <c r="N52" s="5">
        <v>0</v>
      </c>
      <c r="O52" s="5">
        <v>0</v>
      </c>
      <c r="P52" s="5">
        <v>0</v>
      </c>
      <c r="Q52" s="5">
        <v>0</v>
      </c>
      <c r="R52" s="5">
        <v>0</v>
      </c>
      <c r="S52" s="5">
        <v>0</v>
      </c>
      <c r="T52" s="5">
        <v>0</v>
      </c>
      <c r="U52" s="5">
        <v>0</v>
      </c>
      <c r="V52" s="5">
        <v>0</v>
      </c>
      <c r="W52" s="5">
        <v>0</v>
      </c>
      <c r="X52" s="5">
        <v>417</v>
      </c>
      <c r="Y52" s="5">
        <v>42</v>
      </c>
      <c r="Z52" s="5">
        <v>0</v>
      </c>
      <c r="AA52" s="5">
        <v>0</v>
      </c>
      <c r="AB52" s="5">
        <v>459</v>
      </c>
      <c r="AC52" s="5">
        <v>4688</v>
      </c>
      <c r="AD52" s="5">
        <v>229</v>
      </c>
      <c r="AE52" s="5">
        <v>0</v>
      </c>
      <c r="AF52" s="5">
        <v>0</v>
      </c>
      <c r="AG52" s="5">
        <v>4917</v>
      </c>
      <c r="AH52" s="5">
        <v>3138</v>
      </c>
      <c r="AI52" s="5">
        <v>173</v>
      </c>
      <c r="AJ52" s="5">
        <v>0</v>
      </c>
      <c r="AK52" s="5">
        <v>0</v>
      </c>
      <c r="AL52" s="5">
        <v>3311</v>
      </c>
      <c r="AM52" s="5">
        <v>1310</v>
      </c>
      <c r="AN52" s="5">
        <v>304</v>
      </c>
      <c r="AO52" s="5">
        <v>0</v>
      </c>
      <c r="AP52" s="5">
        <v>0</v>
      </c>
      <c r="AQ52" s="5">
        <v>1614</v>
      </c>
      <c r="AR52" s="5">
        <v>10319</v>
      </c>
      <c r="AS52" s="5">
        <v>275</v>
      </c>
      <c r="AT52" s="5">
        <v>683</v>
      </c>
      <c r="AU52" s="5">
        <v>11277</v>
      </c>
      <c r="AV52" s="5">
        <v>243</v>
      </c>
      <c r="AW52" s="5">
        <v>0</v>
      </c>
      <c r="AX52" s="5">
        <v>17</v>
      </c>
      <c r="AY52" s="5">
        <v>260</v>
      </c>
      <c r="AZ52" s="5">
        <v>0</v>
      </c>
      <c r="BA52" s="5">
        <v>0</v>
      </c>
      <c r="BB52" s="5">
        <v>0</v>
      </c>
      <c r="BC52" s="5">
        <v>0</v>
      </c>
      <c r="BD52" s="5">
        <v>0</v>
      </c>
      <c r="BE52" s="5">
        <v>0</v>
      </c>
      <c r="BF52" s="5">
        <v>0</v>
      </c>
      <c r="BG52" s="5">
        <v>0</v>
      </c>
      <c r="BH52" s="5">
        <v>66</v>
      </c>
      <c r="BI52" s="5">
        <v>0</v>
      </c>
      <c r="BJ52" s="5">
        <v>2</v>
      </c>
      <c r="BK52" s="5">
        <v>68</v>
      </c>
      <c r="BL52" s="5">
        <v>309</v>
      </c>
      <c r="BM52" s="5">
        <v>0</v>
      </c>
      <c r="BN52" s="5">
        <v>19</v>
      </c>
      <c r="BO52" s="5">
        <v>328</v>
      </c>
      <c r="BP52" s="5">
        <v>201</v>
      </c>
      <c r="BQ52" s="5">
        <v>19</v>
      </c>
      <c r="BR52" s="5">
        <v>6</v>
      </c>
      <c r="BS52" s="5">
        <v>226</v>
      </c>
      <c r="BT52" s="5">
        <v>156611</v>
      </c>
      <c r="BU52" s="5">
        <v>145334</v>
      </c>
      <c r="BV52" s="5">
        <v>11277</v>
      </c>
      <c r="BW52" s="5">
        <v>5245</v>
      </c>
      <c r="BX52" s="5">
        <v>4917</v>
      </c>
      <c r="BY52" s="5">
        <v>328</v>
      </c>
      <c r="BZ52" s="5">
        <v>1840</v>
      </c>
      <c r="CA52" s="5">
        <v>1614</v>
      </c>
      <c r="CB52" s="5">
        <v>226</v>
      </c>
      <c r="CC52" s="5">
        <v>1</v>
      </c>
      <c r="CD52" s="5">
        <v>9</v>
      </c>
      <c r="CE52" s="5">
        <v>0</v>
      </c>
      <c r="CF52" s="5">
        <v>10</v>
      </c>
      <c r="CG52" s="5">
        <v>0</v>
      </c>
      <c r="CH52" s="5">
        <v>0</v>
      </c>
      <c r="CI52" s="5">
        <v>0</v>
      </c>
      <c r="CJ52" s="5">
        <v>0</v>
      </c>
      <c r="CK52" s="5">
        <v>1</v>
      </c>
      <c r="CL52" s="5">
        <v>0</v>
      </c>
      <c r="CM52" s="5">
        <v>0</v>
      </c>
      <c r="CN52" s="5">
        <v>1</v>
      </c>
      <c r="CO52" s="5">
        <v>0</v>
      </c>
      <c r="CP52" s="5">
        <v>0</v>
      </c>
      <c r="CQ52" s="5">
        <v>0</v>
      </c>
      <c r="CR52" s="5">
        <v>0</v>
      </c>
      <c r="CS52" s="5">
        <v>0</v>
      </c>
      <c r="CT52" s="5">
        <v>0</v>
      </c>
      <c r="CU52" s="5">
        <v>0</v>
      </c>
      <c r="CV52" s="5">
        <v>0</v>
      </c>
      <c r="CW52" s="5">
        <v>1</v>
      </c>
      <c r="CX52" s="5">
        <v>0</v>
      </c>
      <c r="CY52" s="5">
        <v>0</v>
      </c>
      <c r="CZ52" s="5">
        <v>1</v>
      </c>
      <c r="DA52" s="5">
        <v>0</v>
      </c>
      <c r="DB52" s="5">
        <v>0</v>
      </c>
      <c r="DC52" s="5">
        <v>0</v>
      </c>
      <c r="DD52" s="5">
        <v>0</v>
      </c>
      <c r="DE52" s="5">
        <v>0</v>
      </c>
      <c r="DF52" s="5">
        <v>0</v>
      </c>
      <c r="DG52" s="5">
        <v>0</v>
      </c>
      <c r="DH52" s="5">
        <v>0</v>
      </c>
      <c r="DI52" s="5">
        <v>0</v>
      </c>
      <c r="DJ52" s="5">
        <v>0</v>
      </c>
      <c r="DK52" s="5">
        <v>0</v>
      </c>
      <c r="DL52" s="5">
        <v>0</v>
      </c>
      <c r="DM52" s="5">
        <v>0</v>
      </c>
      <c r="DN52" s="5">
        <v>0</v>
      </c>
      <c r="DO52" s="5">
        <v>0</v>
      </c>
      <c r="DP52" s="5">
        <v>0</v>
      </c>
      <c r="DQ52" s="5">
        <v>0</v>
      </c>
      <c r="DR52" s="5">
        <v>0</v>
      </c>
      <c r="DS52" s="5">
        <v>0</v>
      </c>
      <c r="DT52" s="5">
        <v>0</v>
      </c>
      <c r="DU52" s="5">
        <v>0</v>
      </c>
      <c r="DV52" s="5">
        <v>0</v>
      </c>
      <c r="DW52" s="5">
        <v>0</v>
      </c>
      <c r="DX52" s="5">
        <v>1</v>
      </c>
      <c r="DY52" s="5">
        <v>3</v>
      </c>
      <c r="DZ52" s="5">
        <v>4</v>
      </c>
      <c r="EA52" s="5">
        <v>0</v>
      </c>
      <c r="EB52" s="5">
        <v>0</v>
      </c>
      <c r="EC52" s="5">
        <v>0</v>
      </c>
      <c r="ED52" s="5">
        <v>0</v>
      </c>
      <c r="EE52" s="5">
        <v>0</v>
      </c>
      <c r="EF52" s="5">
        <v>0</v>
      </c>
      <c r="EG52" s="5">
        <v>0</v>
      </c>
      <c r="EH52" s="5">
        <v>0</v>
      </c>
      <c r="EI52" s="5">
        <v>0</v>
      </c>
      <c r="EJ52" s="5">
        <v>0</v>
      </c>
      <c r="EK52" s="5">
        <v>0</v>
      </c>
      <c r="EL52" s="5">
        <v>0</v>
      </c>
      <c r="EM52" s="5">
        <v>0</v>
      </c>
      <c r="EN52" s="5">
        <v>0</v>
      </c>
      <c r="EO52" s="5">
        <v>0</v>
      </c>
      <c r="EP52" s="5">
        <v>0</v>
      </c>
      <c r="EQ52" s="5">
        <v>162</v>
      </c>
      <c r="ER52" s="5">
        <v>11</v>
      </c>
      <c r="ES52" s="5">
        <v>173</v>
      </c>
      <c r="ET52" s="5">
        <v>0</v>
      </c>
      <c r="EU52" s="5">
        <v>0</v>
      </c>
      <c r="EV52" s="5">
        <v>0</v>
      </c>
      <c r="EW52" s="5">
        <v>162</v>
      </c>
      <c r="EX52" s="5">
        <v>11</v>
      </c>
      <c r="EY52" s="5">
        <v>173</v>
      </c>
      <c r="EZ52" s="5">
        <v>169</v>
      </c>
      <c r="FA52" s="5">
        <v>2</v>
      </c>
      <c r="FB52" s="5">
        <v>2</v>
      </c>
    </row>
    <row r="53" spans="1:158" x14ac:dyDescent="0.2">
      <c r="A53" s="2">
        <v>50</v>
      </c>
      <c r="B53" s="2" t="s">
        <v>74</v>
      </c>
      <c r="C53" s="2" t="s">
        <v>75</v>
      </c>
      <c r="D53" s="5">
        <v>85111</v>
      </c>
      <c r="E53" s="5">
        <v>1156</v>
      </c>
      <c r="F53" s="5">
        <v>0</v>
      </c>
      <c r="G53" s="5">
        <v>0</v>
      </c>
      <c r="H53" s="5">
        <v>86267</v>
      </c>
      <c r="I53" s="5">
        <v>3815</v>
      </c>
      <c r="J53" s="5">
        <v>75</v>
      </c>
      <c r="K53" s="5">
        <v>0</v>
      </c>
      <c r="L53" s="5">
        <v>0</v>
      </c>
      <c r="M53" s="5">
        <v>3890</v>
      </c>
      <c r="N53" s="5">
        <v>0</v>
      </c>
      <c r="O53" s="5">
        <v>0</v>
      </c>
      <c r="P53" s="5">
        <v>0</v>
      </c>
      <c r="Q53" s="5">
        <v>0</v>
      </c>
      <c r="R53" s="5">
        <v>0</v>
      </c>
      <c r="S53" s="5">
        <v>0</v>
      </c>
      <c r="T53" s="5">
        <v>0</v>
      </c>
      <c r="U53" s="5">
        <v>0</v>
      </c>
      <c r="V53" s="5">
        <v>0</v>
      </c>
      <c r="W53" s="5">
        <v>0</v>
      </c>
      <c r="X53" s="5">
        <v>57</v>
      </c>
      <c r="Y53" s="5">
        <v>10</v>
      </c>
      <c r="Z53" s="5">
        <v>0</v>
      </c>
      <c r="AA53" s="5">
        <v>0</v>
      </c>
      <c r="AB53" s="5">
        <v>67</v>
      </c>
      <c r="AC53" s="5">
        <v>3872</v>
      </c>
      <c r="AD53" s="5">
        <v>85</v>
      </c>
      <c r="AE53" s="5">
        <v>0</v>
      </c>
      <c r="AF53" s="5">
        <v>0</v>
      </c>
      <c r="AG53" s="5">
        <v>3957</v>
      </c>
      <c r="AH53" s="5">
        <v>2635</v>
      </c>
      <c r="AI53" s="5">
        <v>85</v>
      </c>
      <c r="AJ53" s="5">
        <v>0</v>
      </c>
      <c r="AK53" s="5">
        <v>0</v>
      </c>
      <c r="AL53" s="5">
        <v>2720</v>
      </c>
      <c r="AM53" s="5">
        <v>1133</v>
      </c>
      <c r="AN53" s="5">
        <v>55</v>
      </c>
      <c r="AO53" s="5">
        <v>0</v>
      </c>
      <c r="AP53" s="5">
        <v>0</v>
      </c>
      <c r="AQ53" s="5">
        <v>1188</v>
      </c>
      <c r="AR53" s="5">
        <v>4331</v>
      </c>
      <c r="AS53" s="5">
        <v>84</v>
      </c>
      <c r="AT53" s="5">
        <v>153</v>
      </c>
      <c r="AU53" s="5">
        <v>4568</v>
      </c>
      <c r="AV53" s="5">
        <v>114</v>
      </c>
      <c r="AW53" s="5">
        <v>0</v>
      </c>
      <c r="AX53" s="5">
        <v>5</v>
      </c>
      <c r="AY53" s="5">
        <v>119</v>
      </c>
      <c r="AZ53" s="5">
        <v>0</v>
      </c>
      <c r="BA53" s="5">
        <v>0</v>
      </c>
      <c r="BB53" s="5">
        <v>0</v>
      </c>
      <c r="BC53" s="5">
        <v>0</v>
      </c>
      <c r="BD53" s="5">
        <v>0</v>
      </c>
      <c r="BE53" s="5">
        <v>0</v>
      </c>
      <c r="BF53" s="5">
        <v>0</v>
      </c>
      <c r="BG53" s="5">
        <v>0</v>
      </c>
      <c r="BH53" s="5">
        <v>3</v>
      </c>
      <c r="BI53" s="5">
        <v>0</v>
      </c>
      <c r="BJ53" s="5">
        <v>0</v>
      </c>
      <c r="BK53" s="5">
        <v>3</v>
      </c>
      <c r="BL53" s="5">
        <v>117</v>
      </c>
      <c r="BM53" s="5">
        <v>0</v>
      </c>
      <c r="BN53" s="5">
        <v>5</v>
      </c>
      <c r="BO53" s="5">
        <v>122</v>
      </c>
      <c r="BP53" s="5">
        <v>37</v>
      </c>
      <c r="BQ53" s="5">
        <v>0</v>
      </c>
      <c r="BR53" s="5">
        <v>0</v>
      </c>
      <c r="BS53" s="5">
        <v>37</v>
      </c>
      <c r="BT53" s="5">
        <v>90835</v>
      </c>
      <c r="BU53" s="5">
        <v>86267</v>
      </c>
      <c r="BV53" s="5">
        <v>4568</v>
      </c>
      <c r="BW53" s="5">
        <v>4079</v>
      </c>
      <c r="BX53" s="5">
        <v>3957</v>
      </c>
      <c r="BY53" s="5">
        <v>122</v>
      </c>
      <c r="BZ53" s="5">
        <v>1225</v>
      </c>
      <c r="CA53" s="5">
        <v>1188</v>
      </c>
      <c r="CB53" s="5">
        <v>37</v>
      </c>
      <c r="CC53" s="5">
        <v>0</v>
      </c>
      <c r="CD53" s="5">
        <v>0</v>
      </c>
      <c r="CE53" s="5">
        <v>0</v>
      </c>
      <c r="CF53" s="5">
        <v>0</v>
      </c>
      <c r="CG53" s="5">
        <v>0</v>
      </c>
      <c r="CH53" s="5">
        <v>0</v>
      </c>
      <c r="CI53" s="5">
        <v>0</v>
      </c>
      <c r="CJ53" s="5">
        <v>0</v>
      </c>
      <c r="CK53" s="5">
        <v>281</v>
      </c>
      <c r="CL53" s="5">
        <v>0</v>
      </c>
      <c r="CM53" s="5">
        <v>0</v>
      </c>
      <c r="CN53" s="5">
        <v>281</v>
      </c>
      <c r="CO53" s="5">
        <v>0</v>
      </c>
      <c r="CP53" s="5">
        <v>0</v>
      </c>
      <c r="CQ53" s="5">
        <v>0</v>
      </c>
      <c r="CR53" s="5">
        <v>0</v>
      </c>
      <c r="CS53" s="5">
        <v>0</v>
      </c>
      <c r="CT53" s="5">
        <v>0</v>
      </c>
      <c r="CU53" s="5">
        <v>0</v>
      </c>
      <c r="CV53" s="5">
        <v>0</v>
      </c>
      <c r="CW53" s="5">
        <v>0</v>
      </c>
      <c r="CX53" s="5">
        <v>0</v>
      </c>
      <c r="CY53" s="5">
        <v>0</v>
      </c>
      <c r="CZ53" s="5">
        <v>0</v>
      </c>
      <c r="DA53" s="5">
        <v>0</v>
      </c>
      <c r="DB53" s="5">
        <v>0</v>
      </c>
      <c r="DC53" s="5">
        <v>0</v>
      </c>
      <c r="DD53" s="5">
        <v>0</v>
      </c>
      <c r="DE53" s="5">
        <v>0</v>
      </c>
      <c r="DF53" s="5">
        <v>0</v>
      </c>
      <c r="DG53" s="5">
        <v>0</v>
      </c>
      <c r="DH53" s="5">
        <v>0</v>
      </c>
      <c r="DI53" s="5">
        <v>0</v>
      </c>
      <c r="DJ53" s="5">
        <v>0</v>
      </c>
      <c r="DK53" s="5">
        <v>0</v>
      </c>
      <c r="DL53" s="5">
        <v>0</v>
      </c>
      <c r="DM53" s="5">
        <v>0</v>
      </c>
      <c r="DN53" s="5">
        <v>0</v>
      </c>
      <c r="DO53" s="5">
        <v>0</v>
      </c>
      <c r="DP53" s="5">
        <v>0</v>
      </c>
      <c r="DQ53" s="5">
        <v>0</v>
      </c>
      <c r="DR53" s="5">
        <v>0</v>
      </c>
      <c r="DS53" s="5">
        <v>0</v>
      </c>
      <c r="DT53" s="5">
        <v>0</v>
      </c>
      <c r="DU53" s="5">
        <v>0</v>
      </c>
      <c r="DV53" s="5">
        <v>0</v>
      </c>
      <c r="DW53" s="5">
        <v>0</v>
      </c>
      <c r="DX53" s="5">
        <v>0</v>
      </c>
      <c r="DY53" s="5">
        <v>0</v>
      </c>
      <c r="DZ53" s="5">
        <v>0</v>
      </c>
      <c r="EA53" s="5">
        <v>0</v>
      </c>
      <c r="EB53" s="5">
        <v>0</v>
      </c>
      <c r="EC53" s="5">
        <v>0</v>
      </c>
      <c r="ED53" s="5">
        <v>0</v>
      </c>
      <c r="EE53" s="5">
        <v>0</v>
      </c>
      <c r="EF53" s="5">
        <v>0</v>
      </c>
      <c r="EG53" s="5">
        <v>0</v>
      </c>
      <c r="EH53" s="5">
        <v>0</v>
      </c>
      <c r="EI53" s="5">
        <v>0</v>
      </c>
      <c r="EJ53" s="5">
        <v>0</v>
      </c>
      <c r="EK53" s="5">
        <v>0</v>
      </c>
      <c r="EL53" s="5">
        <v>0</v>
      </c>
      <c r="EM53" s="5">
        <v>0</v>
      </c>
      <c r="EN53" s="5">
        <v>0</v>
      </c>
      <c r="EO53" s="5">
        <v>0</v>
      </c>
      <c r="EP53" s="5">
        <v>0</v>
      </c>
      <c r="EQ53" s="5">
        <v>85</v>
      </c>
      <c r="ER53" s="5">
        <v>0</v>
      </c>
      <c r="ES53" s="5">
        <v>85</v>
      </c>
      <c r="ET53" s="5">
        <v>0</v>
      </c>
      <c r="EU53" s="5">
        <v>0</v>
      </c>
      <c r="EV53" s="5">
        <v>0</v>
      </c>
      <c r="EW53" s="5">
        <v>0</v>
      </c>
      <c r="EX53" s="5">
        <v>0</v>
      </c>
      <c r="EY53" s="5">
        <v>0</v>
      </c>
      <c r="EZ53" s="5">
        <v>0</v>
      </c>
      <c r="FA53" s="5">
        <v>0</v>
      </c>
      <c r="FB53" s="5">
        <v>0</v>
      </c>
    </row>
    <row r="54" spans="1:158" x14ac:dyDescent="0.2">
      <c r="A54" s="2">
        <v>51</v>
      </c>
      <c r="B54" s="2" t="s">
        <v>76</v>
      </c>
      <c r="C54" s="2" t="s">
        <v>75</v>
      </c>
      <c r="D54" s="5">
        <v>155410</v>
      </c>
      <c r="E54" s="5">
        <v>2278</v>
      </c>
      <c r="F54" s="5">
        <v>0</v>
      </c>
      <c r="G54" s="5">
        <v>0</v>
      </c>
      <c r="H54" s="5">
        <v>157688</v>
      </c>
      <c r="I54" s="5">
        <v>2224</v>
      </c>
      <c r="J54" s="5">
        <v>153</v>
      </c>
      <c r="K54" s="5">
        <v>0</v>
      </c>
      <c r="L54" s="5">
        <v>0</v>
      </c>
      <c r="M54" s="5">
        <v>2377</v>
      </c>
      <c r="N54" s="5">
        <v>0</v>
      </c>
      <c r="O54" s="5">
        <v>0</v>
      </c>
      <c r="P54" s="5">
        <v>0</v>
      </c>
      <c r="Q54" s="5">
        <v>0</v>
      </c>
      <c r="R54" s="5">
        <v>0</v>
      </c>
      <c r="S54" s="5">
        <v>0</v>
      </c>
      <c r="T54" s="5">
        <v>0</v>
      </c>
      <c r="U54" s="5">
        <v>0</v>
      </c>
      <c r="V54" s="5">
        <v>0</v>
      </c>
      <c r="W54" s="5">
        <v>0</v>
      </c>
      <c r="X54" s="5">
        <v>536</v>
      </c>
      <c r="Y54" s="5">
        <v>205</v>
      </c>
      <c r="Z54" s="5">
        <v>0</v>
      </c>
      <c r="AA54" s="5">
        <v>0</v>
      </c>
      <c r="AB54" s="5">
        <v>741</v>
      </c>
      <c r="AC54" s="5">
        <v>2760</v>
      </c>
      <c r="AD54" s="5">
        <v>358</v>
      </c>
      <c r="AE54" s="5">
        <v>0</v>
      </c>
      <c r="AF54" s="5">
        <v>0</v>
      </c>
      <c r="AG54" s="5">
        <v>3118</v>
      </c>
      <c r="AH54" s="5">
        <v>2279</v>
      </c>
      <c r="AI54" s="5">
        <v>181</v>
      </c>
      <c r="AJ54" s="5">
        <v>0</v>
      </c>
      <c r="AK54" s="5">
        <v>0</v>
      </c>
      <c r="AL54" s="5">
        <v>2460</v>
      </c>
      <c r="AM54" s="5">
        <v>0</v>
      </c>
      <c r="AN54" s="5">
        <v>0</v>
      </c>
      <c r="AO54" s="5">
        <v>0</v>
      </c>
      <c r="AP54" s="5">
        <v>0</v>
      </c>
      <c r="AQ54" s="5">
        <v>0</v>
      </c>
      <c r="AR54" s="5">
        <v>5316</v>
      </c>
      <c r="AS54" s="5">
        <v>395</v>
      </c>
      <c r="AT54" s="5">
        <v>1338</v>
      </c>
      <c r="AU54" s="5">
        <v>7049</v>
      </c>
      <c r="AV54" s="5">
        <v>67</v>
      </c>
      <c r="AW54" s="5">
        <v>0</v>
      </c>
      <c r="AX54" s="5">
        <v>18</v>
      </c>
      <c r="AY54" s="5">
        <v>85</v>
      </c>
      <c r="AZ54" s="5">
        <v>0</v>
      </c>
      <c r="BA54" s="5">
        <v>0</v>
      </c>
      <c r="BB54" s="5">
        <v>0</v>
      </c>
      <c r="BC54" s="5">
        <v>0</v>
      </c>
      <c r="BD54" s="5">
        <v>0</v>
      </c>
      <c r="BE54" s="5">
        <v>0</v>
      </c>
      <c r="BF54" s="5">
        <v>0</v>
      </c>
      <c r="BG54" s="5">
        <v>0</v>
      </c>
      <c r="BH54" s="5">
        <v>499</v>
      </c>
      <c r="BI54" s="5">
        <v>0</v>
      </c>
      <c r="BJ54" s="5">
        <v>36</v>
      </c>
      <c r="BK54" s="5">
        <v>535</v>
      </c>
      <c r="BL54" s="5">
        <v>566</v>
      </c>
      <c r="BM54" s="5">
        <v>0</v>
      </c>
      <c r="BN54" s="5">
        <v>54</v>
      </c>
      <c r="BO54" s="5">
        <v>620</v>
      </c>
      <c r="BP54" s="5">
        <v>0</v>
      </c>
      <c r="BQ54" s="5">
        <v>0</v>
      </c>
      <c r="BR54" s="5">
        <v>0</v>
      </c>
      <c r="BS54" s="5">
        <v>0</v>
      </c>
      <c r="BT54" s="5">
        <v>164737</v>
      </c>
      <c r="BU54" s="5">
        <v>157688</v>
      </c>
      <c r="BV54" s="5">
        <v>7049</v>
      </c>
      <c r="BW54" s="5">
        <v>3738</v>
      </c>
      <c r="BX54" s="5">
        <v>3118</v>
      </c>
      <c r="BY54" s="5">
        <v>620</v>
      </c>
      <c r="BZ54" s="5">
        <v>0</v>
      </c>
      <c r="CA54" s="5">
        <v>0</v>
      </c>
      <c r="CB54" s="5">
        <v>0</v>
      </c>
      <c r="CC54" s="5">
        <v>1</v>
      </c>
      <c r="CD54" s="5">
        <v>0</v>
      </c>
      <c r="CE54" s="5">
        <v>21</v>
      </c>
      <c r="CF54" s="5">
        <v>22</v>
      </c>
      <c r="CG54" s="5">
        <v>0</v>
      </c>
      <c r="CH54" s="5">
        <v>0</v>
      </c>
      <c r="CI54" s="5">
        <v>11946</v>
      </c>
      <c r="CJ54" s="5">
        <v>11946</v>
      </c>
      <c r="CK54" s="5">
        <v>285</v>
      </c>
      <c r="CL54" s="5">
        <v>0</v>
      </c>
      <c r="CM54" s="5">
        <v>5768</v>
      </c>
      <c r="CN54" s="5">
        <v>6053</v>
      </c>
      <c r="CO54" s="5">
        <v>0</v>
      </c>
      <c r="CP54" s="5">
        <v>0</v>
      </c>
      <c r="CQ54" s="5">
        <v>0</v>
      </c>
      <c r="CR54" s="5">
        <v>0</v>
      </c>
      <c r="CS54" s="5">
        <v>1</v>
      </c>
      <c r="CT54" s="5">
        <v>0</v>
      </c>
      <c r="CU54" s="5">
        <v>1</v>
      </c>
      <c r="CV54" s="5">
        <v>2</v>
      </c>
      <c r="CW54" s="5">
        <v>0</v>
      </c>
      <c r="CX54" s="5">
        <v>0</v>
      </c>
      <c r="CY54" s="5">
        <v>0</v>
      </c>
      <c r="CZ54" s="5">
        <v>0</v>
      </c>
      <c r="DA54" s="5">
        <v>285</v>
      </c>
      <c r="DB54" s="5">
        <v>0</v>
      </c>
      <c r="DC54" s="5">
        <v>0</v>
      </c>
      <c r="DD54" s="5">
        <v>285</v>
      </c>
      <c r="DE54" s="5">
        <v>0</v>
      </c>
      <c r="DF54" s="5">
        <v>0</v>
      </c>
      <c r="DG54" s="5">
        <v>0</v>
      </c>
      <c r="DH54" s="5">
        <v>0</v>
      </c>
      <c r="DI54" s="5">
        <v>0</v>
      </c>
      <c r="DJ54" s="5">
        <v>0</v>
      </c>
      <c r="DK54" s="5">
        <v>0</v>
      </c>
      <c r="DL54" s="5">
        <v>0</v>
      </c>
      <c r="DM54" s="5">
        <v>0</v>
      </c>
      <c r="DN54" s="5">
        <v>0</v>
      </c>
      <c r="DO54" s="5">
        <v>0</v>
      </c>
      <c r="DP54" s="5">
        <v>0</v>
      </c>
      <c r="DQ54" s="5">
        <v>0</v>
      </c>
      <c r="DR54" s="5">
        <v>0</v>
      </c>
      <c r="DS54" s="5">
        <v>0</v>
      </c>
      <c r="DT54" s="5">
        <v>0</v>
      </c>
      <c r="DU54" s="5">
        <v>0</v>
      </c>
      <c r="DV54" s="5">
        <v>0</v>
      </c>
      <c r="DW54" s="5">
        <v>0</v>
      </c>
      <c r="DX54" s="5">
        <v>11</v>
      </c>
      <c r="DY54" s="5">
        <v>0</v>
      </c>
      <c r="DZ54" s="5">
        <v>11</v>
      </c>
      <c r="EA54" s="5" t="s">
        <v>1</v>
      </c>
      <c r="EB54" s="5">
        <v>0</v>
      </c>
      <c r="EC54" s="5">
        <v>0</v>
      </c>
      <c r="ED54" s="5">
        <v>0</v>
      </c>
      <c r="EE54" s="5">
        <v>0</v>
      </c>
      <c r="EF54" s="5">
        <v>0</v>
      </c>
      <c r="EG54" s="5">
        <v>0</v>
      </c>
      <c r="EH54" s="5">
        <v>0</v>
      </c>
      <c r="EI54" s="5">
        <v>0</v>
      </c>
      <c r="EJ54" s="5">
        <v>0</v>
      </c>
      <c r="EK54" s="5">
        <v>0</v>
      </c>
      <c r="EL54" s="5">
        <v>0</v>
      </c>
      <c r="EM54" s="5">
        <v>0</v>
      </c>
      <c r="EN54" s="5">
        <v>0</v>
      </c>
      <c r="EO54" s="5">
        <v>0</v>
      </c>
      <c r="EP54" s="5">
        <v>0</v>
      </c>
      <c r="EQ54" s="5">
        <v>12111</v>
      </c>
      <c r="ER54" s="5">
        <v>16</v>
      </c>
      <c r="ES54" s="5">
        <v>12127</v>
      </c>
      <c r="ET54" s="5">
        <v>11946</v>
      </c>
      <c r="EU54" s="5">
        <v>0</v>
      </c>
      <c r="EV54" s="5">
        <v>11946</v>
      </c>
      <c r="EW54" s="5">
        <v>0</v>
      </c>
      <c r="EX54" s="5">
        <v>0</v>
      </c>
      <c r="EY54" s="5">
        <v>0</v>
      </c>
      <c r="EZ54" s="5">
        <v>181</v>
      </c>
      <c r="FA54" s="5">
        <v>11946</v>
      </c>
      <c r="FB54" s="5">
        <v>0</v>
      </c>
    </row>
    <row r="55" spans="1:158" x14ac:dyDescent="0.2">
      <c r="A55" s="2">
        <v>52</v>
      </c>
      <c r="B55" s="2" t="s">
        <v>77</v>
      </c>
      <c r="C55" s="2" t="s">
        <v>75</v>
      </c>
      <c r="D55" s="5">
        <v>88599</v>
      </c>
      <c r="E55" s="5">
        <v>1534</v>
      </c>
      <c r="F55" s="5" t="s">
        <v>1</v>
      </c>
      <c r="G55" s="5">
        <v>6</v>
      </c>
      <c r="H55" s="5">
        <v>90139</v>
      </c>
      <c r="I55" s="5">
        <v>1531</v>
      </c>
      <c r="J55" s="5">
        <v>144</v>
      </c>
      <c r="K55" s="5" t="s">
        <v>1</v>
      </c>
      <c r="L55" s="5">
        <v>0</v>
      </c>
      <c r="M55" s="5">
        <v>1675</v>
      </c>
      <c r="N55" s="5" t="s">
        <v>1</v>
      </c>
      <c r="O55" s="5" t="s">
        <v>1</v>
      </c>
      <c r="P55" s="5" t="s">
        <v>1</v>
      </c>
      <c r="Q55" s="5" t="s">
        <v>1</v>
      </c>
      <c r="R55" s="5">
        <v>0</v>
      </c>
      <c r="S55" s="5" t="s">
        <v>1</v>
      </c>
      <c r="T55" s="5" t="s">
        <v>1</v>
      </c>
      <c r="U55" s="5" t="s">
        <v>1</v>
      </c>
      <c r="V55" s="5" t="s">
        <v>1</v>
      </c>
      <c r="W55" s="5">
        <v>0</v>
      </c>
      <c r="X55" s="5">
        <v>980</v>
      </c>
      <c r="Y55" s="5">
        <v>10</v>
      </c>
      <c r="Z55" s="5">
        <v>0</v>
      </c>
      <c r="AA55" s="5">
        <v>0</v>
      </c>
      <c r="AB55" s="5">
        <v>990</v>
      </c>
      <c r="AC55" s="5">
        <v>2511</v>
      </c>
      <c r="AD55" s="5">
        <v>154</v>
      </c>
      <c r="AE55" s="5">
        <v>0</v>
      </c>
      <c r="AF55" s="5">
        <v>0</v>
      </c>
      <c r="AG55" s="5">
        <v>2665</v>
      </c>
      <c r="AH55" s="5">
        <v>2269</v>
      </c>
      <c r="AI55" s="5">
        <v>122</v>
      </c>
      <c r="AJ55" s="5">
        <v>0</v>
      </c>
      <c r="AK55" s="5">
        <v>1</v>
      </c>
      <c r="AL55" s="5">
        <v>2392</v>
      </c>
      <c r="AM55" s="5">
        <v>920</v>
      </c>
      <c r="AN55" s="5">
        <v>46</v>
      </c>
      <c r="AO55" s="5">
        <v>0</v>
      </c>
      <c r="AP55" s="5">
        <v>0</v>
      </c>
      <c r="AQ55" s="5">
        <v>966</v>
      </c>
      <c r="AR55" s="5">
        <v>3740</v>
      </c>
      <c r="AS55" s="5">
        <v>176</v>
      </c>
      <c r="AT55" s="5">
        <v>709</v>
      </c>
      <c r="AU55" s="5">
        <v>4625</v>
      </c>
      <c r="AV55" s="5">
        <v>113</v>
      </c>
      <c r="AW55" s="5">
        <v>0</v>
      </c>
      <c r="AX55" s="5">
        <v>10</v>
      </c>
      <c r="AY55" s="5">
        <v>123</v>
      </c>
      <c r="AZ55" s="5" t="s">
        <v>1</v>
      </c>
      <c r="BA55" s="5" t="s">
        <v>1</v>
      </c>
      <c r="BB55" s="5" t="s">
        <v>1</v>
      </c>
      <c r="BC55" s="5">
        <v>0</v>
      </c>
      <c r="BD55" s="5" t="s">
        <v>1</v>
      </c>
      <c r="BE55" s="5" t="s">
        <v>1</v>
      </c>
      <c r="BF55" s="5" t="s">
        <v>1</v>
      </c>
      <c r="BG55" s="5">
        <v>0</v>
      </c>
      <c r="BH55" s="5">
        <v>77</v>
      </c>
      <c r="BI55" s="5">
        <v>0</v>
      </c>
      <c r="BJ55" s="5">
        <v>6</v>
      </c>
      <c r="BK55" s="5">
        <v>83</v>
      </c>
      <c r="BL55" s="5">
        <v>190</v>
      </c>
      <c r="BM55" s="5">
        <v>0</v>
      </c>
      <c r="BN55" s="5">
        <v>16</v>
      </c>
      <c r="BO55" s="5">
        <v>206</v>
      </c>
      <c r="BP55" s="5">
        <v>79</v>
      </c>
      <c r="BQ55" s="5">
        <v>13</v>
      </c>
      <c r="BR55" s="5">
        <v>16</v>
      </c>
      <c r="BS55" s="5">
        <v>108</v>
      </c>
      <c r="BT55" s="5">
        <v>94764</v>
      </c>
      <c r="BU55" s="5">
        <v>90139</v>
      </c>
      <c r="BV55" s="5">
        <v>4625</v>
      </c>
      <c r="BW55" s="5">
        <v>2871</v>
      </c>
      <c r="BX55" s="5">
        <v>2665</v>
      </c>
      <c r="BY55" s="5">
        <v>206</v>
      </c>
      <c r="BZ55" s="5">
        <v>1074</v>
      </c>
      <c r="CA55" s="5">
        <v>966</v>
      </c>
      <c r="CB55" s="5">
        <v>108</v>
      </c>
      <c r="CC55" s="5">
        <v>0</v>
      </c>
      <c r="CD55" s="5">
        <v>0</v>
      </c>
      <c r="CE55" s="5">
        <v>8</v>
      </c>
      <c r="CF55" s="5">
        <v>8</v>
      </c>
      <c r="CG55" s="5">
        <v>0</v>
      </c>
      <c r="CH55" s="5">
        <v>0</v>
      </c>
      <c r="CI55" s="5">
        <v>11946</v>
      </c>
      <c r="CJ55" s="5">
        <v>11946</v>
      </c>
      <c r="CK55" s="5">
        <v>392</v>
      </c>
      <c r="CL55" s="5" t="s">
        <v>1</v>
      </c>
      <c r="CM55" s="5">
        <v>0</v>
      </c>
      <c r="CN55" s="5">
        <v>392</v>
      </c>
      <c r="CO55" s="5">
        <v>0</v>
      </c>
      <c r="CP55" s="5">
        <v>0</v>
      </c>
      <c r="CQ55" s="5">
        <v>0</v>
      </c>
      <c r="CR55" s="5">
        <v>0</v>
      </c>
      <c r="CS55" s="5" t="s">
        <v>1</v>
      </c>
      <c r="CT55" s="5">
        <v>0</v>
      </c>
      <c r="CU55" s="5">
        <v>1</v>
      </c>
      <c r="CV55" s="5">
        <v>1</v>
      </c>
      <c r="CW55" s="5" t="s">
        <v>1</v>
      </c>
      <c r="CX55" s="5">
        <v>0</v>
      </c>
      <c r="CY55" s="5">
        <v>0</v>
      </c>
      <c r="CZ55" s="5">
        <v>0</v>
      </c>
      <c r="DA55" s="5">
        <v>392</v>
      </c>
      <c r="DB55" s="5">
        <v>0</v>
      </c>
      <c r="DC55" s="5">
        <v>0</v>
      </c>
      <c r="DD55" s="5">
        <v>392</v>
      </c>
      <c r="DE55" s="5">
        <v>0</v>
      </c>
      <c r="DF55" s="5">
        <v>0</v>
      </c>
      <c r="DG55" s="5">
        <v>0</v>
      </c>
      <c r="DH55" s="5">
        <v>0</v>
      </c>
      <c r="DI55" s="5">
        <v>0</v>
      </c>
      <c r="DJ55" s="5">
        <v>0</v>
      </c>
      <c r="DK55" s="5">
        <v>0</v>
      </c>
      <c r="DL55" s="5">
        <v>0</v>
      </c>
      <c r="DM55" s="5">
        <v>0</v>
      </c>
      <c r="DN55" s="5">
        <v>0</v>
      </c>
      <c r="DO55" s="5">
        <v>0</v>
      </c>
      <c r="DP55" s="5">
        <v>0</v>
      </c>
      <c r="DQ55" s="5">
        <v>0</v>
      </c>
      <c r="DR55" s="5">
        <v>0</v>
      </c>
      <c r="DS55" s="5">
        <v>0</v>
      </c>
      <c r="DT55" s="5">
        <v>0</v>
      </c>
      <c r="DU55" s="5">
        <v>0</v>
      </c>
      <c r="DV55" s="5">
        <v>0</v>
      </c>
      <c r="DW55" s="5">
        <v>0</v>
      </c>
      <c r="DX55" s="5">
        <v>0</v>
      </c>
      <c r="DY55" s="5">
        <v>0</v>
      </c>
      <c r="DZ55" s="5">
        <v>0</v>
      </c>
      <c r="EA55" s="5" t="s">
        <v>1</v>
      </c>
      <c r="EB55" s="5">
        <v>0</v>
      </c>
      <c r="EC55" s="5">
        <v>0</v>
      </c>
      <c r="ED55" s="5">
        <v>0</v>
      </c>
      <c r="EE55" s="5">
        <v>0</v>
      </c>
      <c r="EF55" s="5">
        <v>0</v>
      </c>
      <c r="EG55" s="5">
        <v>0</v>
      </c>
      <c r="EH55" s="5">
        <v>0</v>
      </c>
      <c r="EI55" s="5">
        <v>0</v>
      </c>
      <c r="EJ55" s="5">
        <v>0</v>
      </c>
      <c r="EK55" s="5">
        <v>0</v>
      </c>
      <c r="EL55" s="5">
        <v>0</v>
      </c>
      <c r="EM55" s="5">
        <v>0</v>
      </c>
      <c r="EN55" s="5">
        <v>0</v>
      </c>
      <c r="EO55" s="5">
        <v>0</v>
      </c>
      <c r="EP55" s="5">
        <v>0</v>
      </c>
      <c r="EQ55" s="5">
        <v>12090</v>
      </c>
      <c r="ER55" s="5">
        <v>0</v>
      </c>
      <c r="ES55" s="5">
        <v>12090</v>
      </c>
      <c r="ET55" s="5">
        <v>11946</v>
      </c>
      <c r="EU55" s="5">
        <v>0</v>
      </c>
      <c r="EV55" s="5">
        <v>11946</v>
      </c>
      <c r="EW55" s="5">
        <v>0</v>
      </c>
      <c r="EX55" s="5">
        <v>0</v>
      </c>
      <c r="EY55" s="5">
        <v>0</v>
      </c>
      <c r="EZ55" s="5">
        <v>144</v>
      </c>
      <c r="FA55" s="5">
        <v>11946</v>
      </c>
      <c r="FB55" s="5">
        <v>0</v>
      </c>
    </row>
    <row r="56" spans="1:158" x14ac:dyDescent="0.2">
      <c r="A56" s="2">
        <v>53</v>
      </c>
      <c r="B56" s="2" t="s">
        <v>78</v>
      </c>
      <c r="C56" s="2" t="s">
        <v>75</v>
      </c>
      <c r="D56" s="5">
        <v>374843</v>
      </c>
      <c r="E56" s="5">
        <v>25953</v>
      </c>
      <c r="F56" s="5">
        <v>0</v>
      </c>
      <c r="G56" s="5">
        <v>45</v>
      </c>
      <c r="H56" s="5">
        <v>400841</v>
      </c>
      <c r="I56" s="5">
        <v>7235</v>
      </c>
      <c r="J56" s="5">
        <v>141</v>
      </c>
      <c r="K56" s="5">
        <v>0</v>
      </c>
      <c r="L56" s="5">
        <v>0</v>
      </c>
      <c r="M56" s="5">
        <v>7376</v>
      </c>
      <c r="N56" s="5">
        <v>1752</v>
      </c>
      <c r="O56" s="5">
        <v>726</v>
      </c>
      <c r="P56" s="5">
        <v>0</v>
      </c>
      <c r="Q56" s="5">
        <v>2</v>
      </c>
      <c r="R56" s="5">
        <v>2480</v>
      </c>
      <c r="S56" s="5">
        <v>0</v>
      </c>
      <c r="T56" s="5">
        <v>0</v>
      </c>
      <c r="U56" s="5">
        <v>0</v>
      </c>
      <c r="V56" s="5">
        <v>0</v>
      </c>
      <c r="W56" s="5">
        <v>0</v>
      </c>
      <c r="X56" s="5">
        <v>2302</v>
      </c>
      <c r="Y56" s="5">
        <v>251</v>
      </c>
      <c r="Z56" s="5">
        <v>0</v>
      </c>
      <c r="AA56" s="5">
        <v>1</v>
      </c>
      <c r="AB56" s="5">
        <v>2554</v>
      </c>
      <c r="AC56" s="5">
        <v>11289</v>
      </c>
      <c r="AD56" s="5">
        <v>1118</v>
      </c>
      <c r="AE56" s="5">
        <v>0</v>
      </c>
      <c r="AF56" s="5">
        <v>3</v>
      </c>
      <c r="AG56" s="5">
        <v>12410</v>
      </c>
      <c r="AH56" s="5">
        <v>6298</v>
      </c>
      <c r="AI56" s="5">
        <v>806</v>
      </c>
      <c r="AJ56" s="5">
        <v>0</v>
      </c>
      <c r="AK56" s="5">
        <v>2</v>
      </c>
      <c r="AL56" s="5">
        <v>7106</v>
      </c>
      <c r="AM56" s="5">
        <v>7402</v>
      </c>
      <c r="AN56" s="5">
        <v>351</v>
      </c>
      <c r="AO56" s="5">
        <v>0</v>
      </c>
      <c r="AP56" s="5">
        <v>8</v>
      </c>
      <c r="AQ56" s="5">
        <v>7761</v>
      </c>
      <c r="AR56" s="5">
        <v>16637</v>
      </c>
      <c r="AS56" s="5">
        <v>1147</v>
      </c>
      <c r="AT56" s="5">
        <v>4541</v>
      </c>
      <c r="AU56" s="5">
        <v>22325</v>
      </c>
      <c r="AV56" s="5">
        <v>238</v>
      </c>
      <c r="AW56" s="5">
        <v>0</v>
      </c>
      <c r="AX56" s="5">
        <v>13</v>
      </c>
      <c r="AY56" s="5">
        <v>251</v>
      </c>
      <c r="AZ56" s="5">
        <v>46</v>
      </c>
      <c r="BA56" s="5">
        <v>12</v>
      </c>
      <c r="BB56" s="5">
        <v>42</v>
      </c>
      <c r="BC56" s="5">
        <v>100</v>
      </c>
      <c r="BD56" s="5">
        <v>0</v>
      </c>
      <c r="BE56" s="5">
        <v>0</v>
      </c>
      <c r="BF56" s="5">
        <v>0</v>
      </c>
      <c r="BG56" s="5">
        <v>0</v>
      </c>
      <c r="BH56" s="5">
        <v>88</v>
      </c>
      <c r="BI56" s="5">
        <v>5</v>
      </c>
      <c r="BJ56" s="5">
        <v>20</v>
      </c>
      <c r="BK56" s="5">
        <v>113</v>
      </c>
      <c r="BL56" s="5">
        <v>372</v>
      </c>
      <c r="BM56" s="5">
        <v>17</v>
      </c>
      <c r="BN56" s="5">
        <v>75</v>
      </c>
      <c r="BO56" s="5">
        <v>464</v>
      </c>
      <c r="BP56" s="5">
        <v>79</v>
      </c>
      <c r="BQ56" s="5">
        <v>1</v>
      </c>
      <c r="BR56" s="5">
        <v>13</v>
      </c>
      <c r="BS56" s="5">
        <v>93</v>
      </c>
      <c r="BT56" s="5">
        <v>423166</v>
      </c>
      <c r="BU56" s="5">
        <v>400841</v>
      </c>
      <c r="BV56" s="5">
        <v>22325</v>
      </c>
      <c r="BW56" s="5">
        <v>12874</v>
      </c>
      <c r="BX56" s="5">
        <v>12410</v>
      </c>
      <c r="BY56" s="5">
        <v>464</v>
      </c>
      <c r="BZ56" s="5">
        <v>7854</v>
      </c>
      <c r="CA56" s="5">
        <v>7761</v>
      </c>
      <c r="CB56" s="5">
        <v>93</v>
      </c>
      <c r="CC56" s="5">
        <v>2</v>
      </c>
      <c r="CD56" s="5">
        <v>0</v>
      </c>
      <c r="CE56" s="5">
        <v>9</v>
      </c>
      <c r="CF56" s="5">
        <v>11</v>
      </c>
      <c r="CG56" s="5">
        <v>7381</v>
      </c>
      <c r="CH56" s="5">
        <v>0</v>
      </c>
      <c r="CI56" s="5">
        <v>4565</v>
      </c>
      <c r="CJ56" s="5">
        <v>11946</v>
      </c>
      <c r="CK56" s="5">
        <v>788</v>
      </c>
      <c r="CL56" s="5">
        <v>0</v>
      </c>
      <c r="CM56" s="5">
        <v>790</v>
      </c>
      <c r="CN56" s="5">
        <v>1578</v>
      </c>
      <c r="CO56" s="5">
        <v>0</v>
      </c>
      <c r="CP56" s="5">
        <v>0</v>
      </c>
      <c r="CQ56" s="5">
        <v>0</v>
      </c>
      <c r="CR56" s="5">
        <v>0</v>
      </c>
      <c r="CS56" s="5">
        <v>1</v>
      </c>
      <c r="CT56" s="5">
        <v>0</v>
      </c>
      <c r="CU56" s="5">
        <v>0</v>
      </c>
      <c r="CV56" s="5">
        <v>1</v>
      </c>
      <c r="CW56" s="5">
        <v>0</v>
      </c>
      <c r="CX56" s="5">
        <v>0</v>
      </c>
      <c r="CY56" s="5">
        <v>0</v>
      </c>
      <c r="CZ56" s="5">
        <v>0</v>
      </c>
      <c r="DA56" s="5">
        <v>788</v>
      </c>
      <c r="DB56" s="5">
        <v>0</v>
      </c>
      <c r="DC56" s="5">
        <v>0</v>
      </c>
      <c r="DD56" s="5">
        <v>788</v>
      </c>
      <c r="DE56" s="5">
        <v>0</v>
      </c>
      <c r="DF56" s="5">
        <v>0</v>
      </c>
      <c r="DG56" s="5">
        <v>0</v>
      </c>
      <c r="DH56" s="5">
        <v>0</v>
      </c>
      <c r="DI56" s="5">
        <v>0</v>
      </c>
      <c r="DJ56" s="5">
        <v>0</v>
      </c>
      <c r="DK56" s="5">
        <v>0</v>
      </c>
      <c r="DL56" s="5">
        <v>0</v>
      </c>
      <c r="DM56" s="5">
        <v>0</v>
      </c>
      <c r="DN56" s="5">
        <v>0</v>
      </c>
      <c r="DO56" s="5">
        <v>0</v>
      </c>
      <c r="DP56" s="5">
        <v>0</v>
      </c>
      <c r="DQ56" s="5">
        <v>0</v>
      </c>
      <c r="DR56" s="5">
        <v>0</v>
      </c>
      <c r="DS56" s="5">
        <v>0</v>
      </c>
      <c r="DT56" s="5">
        <v>0</v>
      </c>
      <c r="DU56" s="5">
        <v>0</v>
      </c>
      <c r="DV56" s="5">
        <v>0</v>
      </c>
      <c r="DW56" s="5">
        <v>0</v>
      </c>
      <c r="DX56" s="5">
        <v>1</v>
      </c>
      <c r="DY56" s="5">
        <v>2</v>
      </c>
      <c r="DZ56" s="5">
        <v>3</v>
      </c>
      <c r="EA56" s="5">
        <v>4959</v>
      </c>
      <c r="EB56" s="5">
        <v>0</v>
      </c>
      <c r="EC56" s="5">
        <v>0</v>
      </c>
      <c r="ED56" s="5">
        <v>0</v>
      </c>
      <c r="EE56" s="5">
        <v>0</v>
      </c>
      <c r="EF56" s="5">
        <v>0</v>
      </c>
      <c r="EG56" s="5">
        <v>0</v>
      </c>
      <c r="EH56" s="5">
        <v>0</v>
      </c>
      <c r="EI56" s="5">
        <v>0</v>
      </c>
      <c r="EJ56" s="5">
        <v>0</v>
      </c>
      <c r="EK56" s="5">
        <v>0</v>
      </c>
      <c r="EL56" s="5">
        <v>0</v>
      </c>
      <c r="EM56" s="5">
        <v>0</v>
      </c>
      <c r="EN56" s="5">
        <v>0</v>
      </c>
      <c r="EO56" s="5">
        <v>0</v>
      </c>
      <c r="EP56" s="5">
        <v>0</v>
      </c>
      <c r="EQ56" s="5">
        <v>8036</v>
      </c>
      <c r="ER56" s="5">
        <v>66</v>
      </c>
      <c r="ES56" s="5">
        <v>8102</v>
      </c>
      <c r="ET56" s="5">
        <v>0</v>
      </c>
      <c r="EU56" s="5">
        <v>0</v>
      </c>
      <c r="EV56" s="5">
        <v>0</v>
      </c>
      <c r="EW56" s="5">
        <v>8036</v>
      </c>
      <c r="EX56" s="5">
        <v>66</v>
      </c>
      <c r="EY56" s="5">
        <v>8102</v>
      </c>
      <c r="EZ56" s="5">
        <v>718</v>
      </c>
      <c r="FA56" s="5">
        <v>7381</v>
      </c>
      <c r="FB56" s="5">
        <v>3</v>
      </c>
    </row>
    <row r="57" spans="1:158" x14ac:dyDescent="0.2">
      <c r="A57" s="2">
        <v>54</v>
      </c>
      <c r="B57" s="2" t="s">
        <v>80</v>
      </c>
      <c r="C57" s="2" t="s">
        <v>81</v>
      </c>
      <c r="D57" s="5">
        <v>110838</v>
      </c>
      <c r="E57" s="5">
        <v>2451</v>
      </c>
      <c r="F57" s="5">
        <v>0</v>
      </c>
      <c r="G57" s="5">
        <v>3</v>
      </c>
      <c r="H57" s="5">
        <v>113292</v>
      </c>
      <c r="I57" s="5">
        <v>3351</v>
      </c>
      <c r="J57" s="5">
        <v>173</v>
      </c>
      <c r="K57" s="5">
        <v>0</v>
      </c>
      <c r="L57" s="5">
        <v>0</v>
      </c>
      <c r="M57" s="5">
        <v>3524</v>
      </c>
      <c r="N57" s="5">
        <v>0</v>
      </c>
      <c r="O57" s="5">
        <v>0</v>
      </c>
      <c r="P57" s="5">
        <v>0</v>
      </c>
      <c r="Q57" s="5">
        <v>0</v>
      </c>
      <c r="R57" s="5">
        <v>0</v>
      </c>
      <c r="S57" s="5">
        <v>1</v>
      </c>
      <c r="T57" s="5">
        <v>0</v>
      </c>
      <c r="U57" s="5">
        <v>0</v>
      </c>
      <c r="V57" s="5">
        <v>0</v>
      </c>
      <c r="W57" s="5">
        <v>1</v>
      </c>
      <c r="X57" s="5">
        <v>383</v>
      </c>
      <c r="Y57" s="5">
        <v>32</v>
      </c>
      <c r="Z57" s="5">
        <v>0</v>
      </c>
      <c r="AA57" s="5">
        <v>1</v>
      </c>
      <c r="AB57" s="5">
        <v>416</v>
      </c>
      <c r="AC57" s="5">
        <v>3735</v>
      </c>
      <c r="AD57" s="5">
        <v>205</v>
      </c>
      <c r="AE57" s="5">
        <v>0</v>
      </c>
      <c r="AF57" s="5">
        <v>1</v>
      </c>
      <c r="AG57" s="5">
        <v>3941</v>
      </c>
      <c r="AH57" s="5">
        <v>2289</v>
      </c>
      <c r="AI57" s="5">
        <v>144</v>
      </c>
      <c r="AJ57" s="5">
        <v>0</v>
      </c>
      <c r="AK57" s="5">
        <v>1</v>
      </c>
      <c r="AL57" s="5">
        <v>2434</v>
      </c>
      <c r="AM57" s="5">
        <v>225</v>
      </c>
      <c r="AN57" s="5">
        <v>110</v>
      </c>
      <c r="AO57" s="5">
        <v>0</v>
      </c>
      <c r="AP57" s="5">
        <v>0</v>
      </c>
      <c r="AQ57" s="5">
        <v>335</v>
      </c>
      <c r="AR57" s="5">
        <v>10808</v>
      </c>
      <c r="AS57" s="5">
        <v>515</v>
      </c>
      <c r="AT57" s="5">
        <v>1583</v>
      </c>
      <c r="AU57" s="5">
        <v>12906</v>
      </c>
      <c r="AV57" s="5">
        <v>200</v>
      </c>
      <c r="AW57" s="5">
        <v>1</v>
      </c>
      <c r="AX57" s="5">
        <v>66</v>
      </c>
      <c r="AY57" s="5">
        <v>267</v>
      </c>
      <c r="AZ57" s="5">
        <v>0</v>
      </c>
      <c r="BA57" s="5">
        <v>0</v>
      </c>
      <c r="BB57" s="5">
        <v>0</v>
      </c>
      <c r="BC57" s="5">
        <v>0</v>
      </c>
      <c r="BD57" s="5">
        <v>0</v>
      </c>
      <c r="BE57" s="5">
        <v>0</v>
      </c>
      <c r="BF57" s="5">
        <v>0</v>
      </c>
      <c r="BG57" s="5">
        <v>0</v>
      </c>
      <c r="BH57" s="5">
        <v>64</v>
      </c>
      <c r="BI57" s="5">
        <v>1</v>
      </c>
      <c r="BJ57" s="5">
        <v>7</v>
      </c>
      <c r="BK57" s="5">
        <v>72</v>
      </c>
      <c r="BL57" s="5">
        <v>264</v>
      </c>
      <c r="BM57" s="5">
        <v>2</v>
      </c>
      <c r="BN57" s="5">
        <v>73</v>
      </c>
      <c r="BO57" s="5">
        <v>339</v>
      </c>
      <c r="BP57" s="5">
        <v>492</v>
      </c>
      <c r="BQ57" s="5">
        <v>22</v>
      </c>
      <c r="BR57" s="5">
        <v>2</v>
      </c>
      <c r="BS57" s="5">
        <v>516</v>
      </c>
      <c r="BT57" s="5">
        <v>126198</v>
      </c>
      <c r="BU57" s="5">
        <v>113292</v>
      </c>
      <c r="BV57" s="5">
        <v>12906</v>
      </c>
      <c r="BW57" s="5">
        <v>4280</v>
      </c>
      <c r="BX57" s="5">
        <v>3941</v>
      </c>
      <c r="BY57" s="5">
        <v>339</v>
      </c>
      <c r="BZ57" s="5">
        <v>851</v>
      </c>
      <c r="CA57" s="5">
        <v>335</v>
      </c>
      <c r="CB57" s="5">
        <v>516</v>
      </c>
      <c r="CC57" s="5">
        <v>0</v>
      </c>
      <c r="CD57" s="5">
        <v>0</v>
      </c>
      <c r="CE57" s="5">
        <v>14</v>
      </c>
      <c r="CF57" s="5">
        <v>14</v>
      </c>
      <c r="CG57" s="5">
        <v>0</v>
      </c>
      <c r="CH57" s="5">
        <v>0</v>
      </c>
      <c r="CI57" s="5">
        <v>11946</v>
      </c>
      <c r="CJ57" s="5">
        <v>11946</v>
      </c>
      <c r="CK57" s="5">
        <v>405</v>
      </c>
      <c r="CL57" s="5">
        <v>0</v>
      </c>
      <c r="CM57" s="5">
        <v>790</v>
      </c>
      <c r="CN57" s="5">
        <v>1195</v>
      </c>
      <c r="CO57" s="5">
        <v>0</v>
      </c>
      <c r="CP57" s="5">
        <v>0</v>
      </c>
      <c r="CQ57" s="5">
        <v>0</v>
      </c>
      <c r="CR57" s="5">
        <v>0</v>
      </c>
      <c r="CS57" s="5">
        <v>0</v>
      </c>
      <c r="CT57" s="5">
        <v>0</v>
      </c>
      <c r="CU57" s="5">
        <v>0</v>
      </c>
      <c r="CV57" s="5">
        <v>0</v>
      </c>
      <c r="CW57" s="5">
        <v>0</v>
      </c>
      <c r="CX57" s="5">
        <v>0</v>
      </c>
      <c r="CY57" s="5">
        <v>0</v>
      </c>
      <c r="CZ57" s="5">
        <v>0</v>
      </c>
      <c r="DA57" s="5">
        <v>405</v>
      </c>
      <c r="DB57" s="5">
        <v>0</v>
      </c>
      <c r="DC57" s="5">
        <v>0</v>
      </c>
      <c r="DD57" s="5">
        <v>405</v>
      </c>
      <c r="DE57" s="5">
        <v>0</v>
      </c>
      <c r="DF57" s="5">
        <v>0</v>
      </c>
      <c r="DG57" s="5">
        <v>0</v>
      </c>
      <c r="DH57" s="5">
        <v>0</v>
      </c>
      <c r="DI57" s="5">
        <v>0</v>
      </c>
      <c r="DJ57" s="5">
        <v>0</v>
      </c>
      <c r="DK57" s="5">
        <v>0</v>
      </c>
      <c r="DL57" s="5">
        <v>0</v>
      </c>
      <c r="DM57" s="5">
        <v>0</v>
      </c>
      <c r="DN57" s="5">
        <v>0</v>
      </c>
      <c r="DO57" s="5">
        <v>0</v>
      </c>
      <c r="DP57" s="5">
        <v>0</v>
      </c>
      <c r="DQ57" s="5">
        <v>0</v>
      </c>
      <c r="DR57" s="5">
        <v>0</v>
      </c>
      <c r="DS57" s="5">
        <v>0</v>
      </c>
      <c r="DT57" s="5">
        <v>0</v>
      </c>
      <c r="DU57" s="5">
        <v>0</v>
      </c>
      <c r="DV57" s="5">
        <v>0</v>
      </c>
      <c r="DW57" s="5">
        <v>0</v>
      </c>
      <c r="DX57" s="5">
        <v>0</v>
      </c>
      <c r="DY57" s="5">
        <v>0</v>
      </c>
      <c r="DZ57" s="5">
        <v>0</v>
      </c>
      <c r="EA57" s="5">
        <v>0</v>
      </c>
      <c r="EB57" s="5">
        <v>0</v>
      </c>
      <c r="EC57" s="5">
        <v>0</v>
      </c>
      <c r="ED57" s="5">
        <v>0</v>
      </c>
      <c r="EE57" s="5">
        <v>0</v>
      </c>
      <c r="EF57" s="5">
        <v>0</v>
      </c>
      <c r="EG57" s="5">
        <v>0</v>
      </c>
      <c r="EH57" s="5">
        <v>0</v>
      </c>
      <c r="EI57" s="5">
        <v>0</v>
      </c>
      <c r="EJ57" s="5">
        <v>0</v>
      </c>
      <c r="EK57" s="5">
        <v>0</v>
      </c>
      <c r="EL57" s="5">
        <v>0</v>
      </c>
      <c r="EM57" s="5">
        <v>0</v>
      </c>
      <c r="EN57" s="5">
        <v>0</v>
      </c>
      <c r="EO57" s="5">
        <v>0</v>
      </c>
      <c r="EP57" s="5">
        <v>0</v>
      </c>
      <c r="EQ57" s="5">
        <v>138</v>
      </c>
      <c r="ER57" s="5">
        <v>2</v>
      </c>
      <c r="ES57" s="5">
        <v>140</v>
      </c>
      <c r="ET57" s="5">
        <v>0</v>
      </c>
      <c r="EU57" s="5">
        <v>0</v>
      </c>
      <c r="EV57" s="5">
        <v>0</v>
      </c>
      <c r="EW57" s="5">
        <v>0</v>
      </c>
      <c r="EX57" s="5">
        <v>0</v>
      </c>
      <c r="EY57" s="5">
        <v>0</v>
      </c>
      <c r="EZ57" s="5">
        <v>140</v>
      </c>
      <c r="FA57" s="5">
        <v>0</v>
      </c>
      <c r="FB57" s="5">
        <v>0</v>
      </c>
    </row>
    <row r="58" spans="1:158" x14ac:dyDescent="0.2">
      <c r="A58" s="2">
        <v>55</v>
      </c>
      <c r="B58" s="2" t="s">
        <v>82</v>
      </c>
      <c r="C58" s="2" t="s">
        <v>81</v>
      </c>
      <c r="D58" s="5">
        <v>328643</v>
      </c>
      <c r="E58" s="5">
        <v>16286</v>
      </c>
      <c r="F58" s="5">
        <v>0</v>
      </c>
      <c r="G58" s="5">
        <v>36</v>
      </c>
      <c r="H58" s="5">
        <v>344965</v>
      </c>
      <c r="I58" s="5">
        <v>9981</v>
      </c>
      <c r="J58" s="5">
        <v>312</v>
      </c>
      <c r="K58" s="5">
        <v>0</v>
      </c>
      <c r="L58" s="5">
        <v>0</v>
      </c>
      <c r="M58" s="5">
        <v>10293</v>
      </c>
      <c r="N58" s="5">
        <v>1555</v>
      </c>
      <c r="O58" s="5">
        <v>325</v>
      </c>
      <c r="P58" s="5">
        <v>0</v>
      </c>
      <c r="Q58" s="5">
        <v>2</v>
      </c>
      <c r="R58" s="5">
        <v>1882</v>
      </c>
      <c r="S58" s="5">
        <v>63</v>
      </c>
      <c r="T58" s="5">
        <v>0</v>
      </c>
      <c r="U58" s="5">
        <v>0</v>
      </c>
      <c r="V58" s="5">
        <v>0</v>
      </c>
      <c r="W58" s="5">
        <v>63</v>
      </c>
      <c r="X58" s="5">
        <v>319</v>
      </c>
      <c r="Y58" s="5">
        <v>87</v>
      </c>
      <c r="Z58" s="5">
        <v>0</v>
      </c>
      <c r="AA58" s="5">
        <v>2</v>
      </c>
      <c r="AB58" s="5">
        <v>408</v>
      </c>
      <c r="AC58" s="5">
        <v>11918</v>
      </c>
      <c r="AD58" s="5">
        <v>724</v>
      </c>
      <c r="AE58" s="5">
        <v>0</v>
      </c>
      <c r="AF58" s="5">
        <v>4</v>
      </c>
      <c r="AG58" s="5">
        <v>12646</v>
      </c>
      <c r="AH58" s="5">
        <v>4860</v>
      </c>
      <c r="AI58" s="5">
        <v>507</v>
      </c>
      <c r="AJ58" s="5">
        <v>0</v>
      </c>
      <c r="AK58" s="5">
        <v>3</v>
      </c>
      <c r="AL58" s="5">
        <v>5370</v>
      </c>
      <c r="AM58" s="5">
        <v>8710</v>
      </c>
      <c r="AN58" s="5">
        <v>463</v>
      </c>
      <c r="AO58" s="5">
        <v>0</v>
      </c>
      <c r="AP58" s="5">
        <v>11</v>
      </c>
      <c r="AQ58" s="5">
        <v>9184</v>
      </c>
      <c r="AR58" s="5">
        <v>11971</v>
      </c>
      <c r="AS58" s="5">
        <v>1318</v>
      </c>
      <c r="AT58" s="5">
        <v>3546</v>
      </c>
      <c r="AU58" s="5">
        <v>16835</v>
      </c>
      <c r="AV58" s="5">
        <v>413</v>
      </c>
      <c r="AW58" s="5">
        <v>1</v>
      </c>
      <c r="AX58" s="5">
        <v>220</v>
      </c>
      <c r="AY58" s="5">
        <v>634</v>
      </c>
      <c r="AZ58" s="5">
        <v>47</v>
      </c>
      <c r="BA58" s="5">
        <v>8</v>
      </c>
      <c r="BB58" s="5">
        <v>17</v>
      </c>
      <c r="BC58" s="5">
        <v>72</v>
      </c>
      <c r="BD58" s="5">
        <v>0</v>
      </c>
      <c r="BE58" s="5">
        <v>0</v>
      </c>
      <c r="BF58" s="5">
        <v>0</v>
      </c>
      <c r="BG58" s="5">
        <v>0</v>
      </c>
      <c r="BH58" s="5">
        <v>123</v>
      </c>
      <c r="BI58" s="5">
        <v>30</v>
      </c>
      <c r="BJ58" s="5">
        <v>21</v>
      </c>
      <c r="BK58" s="5">
        <v>174</v>
      </c>
      <c r="BL58" s="5">
        <v>583</v>
      </c>
      <c r="BM58" s="5">
        <v>39</v>
      </c>
      <c r="BN58" s="5">
        <v>258</v>
      </c>
      <c r="BO58" s="5">
        <v>880</v>
      </c>
      <c r="BP58" s="5">
        <v>362</v>
      </c>
      <c r="BQ58" s="5">
        <v>25</v>
      </c>
      <c r="BR58" s="5">
        <v>182</v>
      </c>
      <c r="BS58" s="5">
        <v>569</v>
      </c>
      <c r="BT58" s="5">
        <v>361800</v>
      </c>
      <c r="BU58" s="5">
        <v>344965</v>
      </c>
      <c r="BV58" s="5">
        <v>16835</v>
      </c>
      <c r="BW58" s="5">
        <v>13526</v>
      </c>
      <c r="BX58" s="5">
        <v>12646</v>
      </c>
      <c r="BY58" s="5">
        <v>880</v>
      </c>
      <c r="BZ58" s="5">
        <v>9753</v>
      </c>
      <c r="CA58" s="5">
        <v>9184</v>
      </c>
      <c r="CB58" s="5">
        <v>569</v>
      </c>
      <c r="CC58" s="5">
        <v>60</v>
      </c>
      <c r="CD58" s="5">
        <v>0</v>
      </c>
      <c r="CE58" s="5">
        <v>8</v>
      </c>
      <c r="CF58" s="5">
        <v>68</v>
      </c>
      <c r="CG58" s="5">
        <v>7382</v>
      </c>
      <c r="CH58" s="5">
        <v>0</v>
      </c>
      <c r="CI58" s="5">
        <v>0</v>
      </c>
      <c r="CJ58" s="5">
        <v>7382</v>
      </c>
      <c r="CK58" s="5">
        <v>489</v>
      </c>
      <c r="CL58" s="5">
        <v>0</v>
      </c>
      <c r="CM58" s="5">
        <v>0</v>
      </c>
      <c r="CN58" s="5">
        <v>489</v>
      </c>
      <c r="CO58" s="5">
        <v>0</v>
      </c>
      <c r="CP58" s="5">
        <v>0</v>
      </c>
      <c r="CQ58" s="5">
        <v>0</v>
      </c>
      <c r="CR58" s="5">
        <v>0</v>
      </c>
      <c r="CS58" s="5">
        <v>60</v>
      </c>
      <c r="CT58" s="5">
        <v>0</v>
      </c>
      <c r="CU58" s="5">
        <v>0</v>
      </c>
      <c r="CV58" s="5">
        <v>60</v>
      </c>
      <c r="CW58" s="5">
        <v>1</v>
      </c>
      <c r="CX58" s="5">
        <v>0</v>
      </c>
      <c r="CY58" s="5">
        <v>0</v>
      </c>
      <c r="CZ58" s="5">
        <v>1</v>
      </c>
      <c r="DA58" s="5">
        <v>489</v>
      </c>
      <c r="DB58" s="5">
        <v>0</v>
      </c>
      <c r="DC58" s="5">
        <v>0</v>
      </c>
      <c r="DD58" s="5">
        <v>489</v>
      </c>
      <c r="DE58" s="5">
        <v>0</v>
      </c>
      <c r="DF58" s="5">
        <v>0</v>
      </c>
      <c r="DG58" s="5">
        <v>0</v>
      </c>
      <c r="DH58" s="5">
        <v>0</v>
      </c>
      <c r="DI58" s="5">
        <v>0</v>
      </c>
      <c r="DJ58" s="5">
        <v>0</v>
      </c>
      <c r="DK58" s="5">
        <v>0</v>
      </c>
      <c r="DL58" s="5">
        <v>0</v>
      </c>
      <c r="DM58" s="5">
        <v>0</v>
      </c>
      <c r="DN58" s="5">
        <v>0</v>
      </c>
      <c r="DO58" s="5">
        <v>0</v>
      </c>
      <c r="DP58" s="5">
        <v>0</v>
      </c>
      <c r="DQ58" s="5">
        <v>0</v>
      </c>
      <c r="DR58" s="5">
        <v>0</v>
      </c>
      <c r="DS58" s="5">
        <v>0</v>
      </c>
      <c r="DT58" s="5">
        <v>0</v>
      </c>
      <c r="DU58" s="5">
        <v>0</v>
      </c>
      <c r="DV58" s="5">
        <v>0</v>
      </c>
      <c r="DW58" s="5">
        <v>0</v>
      </c>
      <c r="DX58" s="5">
        <v>1</v>
      </c>
      <c r="DY58" s="5">
        <v>3</v>
      </c>
      <c r="DZ58" s="5">
        <v>4</v>
      </c>
      <c r="EA58" s="5">
        <v>0</v>
      </c>
      <c r="EB58" s="5">
        <v>0</v>
      </c>
      <c r="EC58" s="5">
        <v>0</v>
      </c>
      <c r="ED58" s="5">
        <v>0</v>
      </c>
      <c r="EE58" s="5">
        <v>0</v>
      </c>
      <c r="EF58" s="5">
        <v>0</v>
      </c>
      <c r="EG58" s="5">
        <v>0</v>
      </c>
      <c r="EH58" s="5">
        <v>0</v>
      </c>
      <c r="EI58" s="5">
        <v>0</v>
      </c>
      <c r="EJ58" s="5">
        <v>0</v>
      </c>
      <c r="EK58" s="5">
        <v>0</v>
      </c>
      <c r="EL58" s="5">
        <v>0</v>
      </c>
      <c r="EM58" s="5">
        <v>0</v>
      </c>
      <c r="EN58" s="5">
        <v>0</v>
      </c>
      <c r="EO58" s="5">
        <v>0</v>
      </c>
      <c r="EP58" s="5">
        <v>0</v>
      </c>
      <c r="EQ58" s="5">
        <v>7818</v>
      </c>
      <c r="ER58" s="5">
        <v>30</v>
      </c>
      <c r="ES58" s="5">
        <v>7848</v>
      </c>
      <c r="ET58" s="5">
        <v>7381</v>
      </c>
      <c r="EU58" s="5">
        <v>0</v>
      </c>
      <c r="EV58" s="5">
        <v>7381</v>
      </c>
      <c r="EW58" s="5">
        <v>437</v>
      </c>
      <c r="EX58" s="5">
        <v>30</v>
      </c>
      <c r="EY58" s="5">
        <v>467</v>
      </c>
      <c r="EZ58" s="5">
        <v>450</v>
      </c>
      <c r="FA58" s="5">
        <v>7381</v>
      </c>
      <c r="FB58" s="5">
        <v>17</v>
      </c>
    </row>
    <row r="59" spans="1:158" x14ac:dyDescent="0.2">
      <c r="A59" s="2">
        <v>56</v>
      </c>
      <c r="B59" s="2" t="s">
        <v>84</v>
      </c>
      <c r="C59" s="2" t="s">
        <v>85</v>
      </c>
      <c r="D59" s="5">
        <v>82173</v>
      </c>
      <c r="E59" s="5">
        <v>995</v>
      </c>
      <c r="F59" s="5">
        <v>18</v>
      </c>
      <c r="G59" s="5">
        <v>5</v>
      </c>
      <c r="H59" s="5">
        <v>83191</v>
      </c>
      <c r="I59" s="5">
        <v>2391</v>
      </c>
      <c r="J59" s="5">
        <v>101</v>
      </c>
      <c r="K59" s="5">
        <v>0</v>
      </c>
      <c r="L59" s="5">
        <v>0</v>
      </c>
      <c r="M59" s="5">
        <v>2492</v>
      </c>
      <c r="N59" s="5" t="s">
        <v>1</v>
      </c>
      <c r="O59" s="5" t="s">
        <v>1</v>
      </c>
      <c r="P59" s="5" t="s">
        <v>1</v>
      </c>
      <c r="Q59" s="5" t="s">
        <v>1</v>
      </c>
      <c r="R59" s="5">
        <v>0</v>
      </c>
      <c r="S59" s="5">
        <v>20</v>
      </c>
      <c r="T59" s="5" t="s">
        <v>1</v>
      </c>
      <c r="U59" s="5" t="s">
        <v>1</v>
      </c>
      <c r="V59" s="5" t="s">
        <v>1</v>
      </c>
      <c r="W59" s="5">
        <v>20</v>
      </c>
      <c r="X59" s="5">
        <v>278</v>
      </c>
      <c r="Y59" s="5">
        <v>26</v>
      </c>
      <c r="Z59" s="5">
        <v>0</v>
      </c>
      <c r="AA59" s="5">
        <v>0</v>
      </c>
      <c r="AB59" s="5">
        <v>304</v>
      </c>
      <c r="AC59" s="5">
        <v>2689</v>
      </c>
      <c r="AD59" s="5">
        <v>127</v>
      </c>
      <c r="AE59" s="5">
        <v>0</v>
      </c>
      <c r="AF59" s="5">
        <v>0</v>
      </c>
      <c r="AG59" s="5">
        <v>2816</v>
      </c>
      <c r="AH59" s="5">
        <v>2176</v>
      </c>
      <c r="AI59" s="5">
        <v>99</v>
      </c>
      <c r="AJ59" s="5">
        <v>0</v>
      </c>
      <c r="AK59" s="5">
        <v>0</v>
      </c>
      <c r="AL59" s="5">
        <v>2275</v>
      </c>
      <c r="AM59" s="5">
        <v>937</v>
      </c>
      <c r="AN59" s="5">
        <v>128</v>
      </c>
      <c r="AO59" s="5">
        <v>0</v>
      </c>
      <c r="AP59" s="5">
        <v>0</v>
      </c>
      <c r="AQ59" s="5">
        <v>1065</v>
      </c>
      <c r="AR59" s="5">
        <v>4642</v>
      </c>
      <c r="AS59" s="5">
        <v>306</v>
      </c>
      <c r="AT59" s="5">
        <v>610</v>
      </c>
      <c r="AU59" s="5">
        <v>5558</v>
      </c>
      <c r="AV59" s="5">
        <v>124</v>
      </c>
      <c r="AW59" s="5" t="s">
        <v>1</v>
      </c>
      <c r="AX59" s="5">
        <v>10</v>
      </c>
      <c r="AY59" s="5">
        <v>134</v>
      </c>
      <c r="AZ59" s="5" t="s">
        <v>1</v>
      </c>
      <c r="BA59" s="5" t="s">
        <v>1</v>
      </c>
      <c r="BB59" s="5" t="s">
        <v>1</v>
      </c>
      <c r="BC59" s="5">
        <v>0</v>
      </c>
      <c r="BD59" s="5">
        <v>0</v>
      </c>
      <c r="BE59" s="5">
        <v>0</v>
      </c>
      <c r="BF59" s="5">
        <v>1</v>
      </c>
      <c r="BG59" s="5">
        <v>1</v>
      </c>
      <c r="BH59" s="5">
        <v>47</v>
      </c>
      <c r="BI59" s="5">
        <v>0</v>
      </c>
      <c r="BJ59" s="5">
        <v>3</v>
      </c>
      <c r="BK59" s="5">
        <v>50</v>
      </c>
      <c r="BL59" s="5">
        <v>171</v>
      </c>
      <c r="BM59" s="5">
        <v>0</v>
      </c>
      <c r="BN59" s="5">
        <v>14</v>
      </c>
      <c r="BO59" s="5">
        <v>185</v>
      </c>
      <c r="BP59" s="5">
        <v>6</v>
      </c>
      <c r="BQ59" s="5">
        <v>0</v>
      </c>
      <c r="BR59" s="5">
        <v>0</v>
      </c>
      <c r="BS59" s="5">
        <v>6</v>
      </c>
      <c r="BT59" s="5">
        <v>88749</v>
      </c>
      <c r="BU59" s="5">
        <v>83191</v>
      </c>
      <c r="BV59" s="5">
        <v>5558</v>
      </c>
      <c r="BW59" s="5">
        <v>3001</v>
      </c>
      <c r="BX59" s="5">
        <v>2816</v>
      </c>
      <c r="BY59" s="5">
        <v>185</v>
      </c>
      <c r="BZ59" s="5">
        <v>1071</v>
      </c>
      <c r="CA59" s="5">
        <v>1065</v>
      </c>
      <c r="CB59" s="5">
        <v>6</v>
      </c>
      <c r="CC59" s="5">
        <v>2</v>
      </c>
      <c r="CD59" s="5">
        <v>0</v>
      </c>
      <c r="CE59" s="5">
        <v>10</v>
      </c>
      <c r="CF59" s="5">
        <v>12</v>
      </c>
      <c r="CG59" s="5">
        <v>0</v>
      </c>
      <c r="CH59" s="5">
        <v>0</v>
      </c>
      <c r="CI59" s="5">
        <v>0</v>
      </c>
      <c r="CJ59" s="5">
        <v>0</v>
      </c>
      <c r="CK59" s="5">
        <v>405</v>
      </c>
      <c r="CL59" s="5">
        <v>0</v>
      </c>
      <c r="CM59" s="5">
        <v>0</v>
      </c>
      <c r="CN59" s="5">
        <v>405</v>
      </c>
      <c r="CO59" s="5">
        <v>0</v>
      </c>
      <c r="CP59" s="5">
        <v>0</v>
      </c>
      <c r="CQ59" s="5">
        <v>0</v>
      </c>
      <c r="CR59" s="5">
        <v>0</v>
      </c>
      <c r="CS59" s="5">
        <v>2</v>
      </c>
      <c r="CT59" s="5">
        <v>0</v>
      </c>
      <c r="CU59" s="5">
        <v>1</v>
      </c>
      <c r="CV59" s="5">
        <v>3</v>
      </c>
      <c r="CW59" s="5">
        <v>0</v>
      </c>
      <c r="CX59" s="5">
        <v>0</v>
      </c>
      <c r="CY59" s="5">
        <v>0</v>
      </c>
      <c r="CZ59" s="5">
        <v>0</v>
      </c>
      <c r="DA59" s="5">
        <v>405</v>
      </c>
      <c r="DB59" s="5">
        <v>0</v>
      </c>
      <c r="DC59" s="5">
        <v>0</v>
      </c>
      <c r="DD59" s="5">
        <v>405</v>
      </c>
      <c r="DE59" s="5">
        <v>0</v>
      </c>
      <c r="DF59" s="5">
        <v>0</v>
      </c>
      <c r="DG59" s="5">
        <v>0</v>
      </c>
      <c r="DH59" s="5">
        <v>0</v>
      </c>
      <c r="DI59" s="5" t="s">
        <v>1</v>
      </c>
      <c r="DJ59" s="5" t="s">
        <v>1</v>
      </c>
      <c r="DK59" s="5">
        <v>0</v>
      </c>
      <c r="DL59" s="5" t="s">
        <v>1</v>
      </c>
      <c r="DM59" s="5" t="s">
        <v>1</v>
      </c>
      <c r="DN59" s="5">
        <v>0</v>
      </c>
      <c r="DO59" s="5" t="s">
        <v>1</v>
      </c>
      <c r="DP59" s="5" t="s">
        <v>1</v>
      </c>
      <c r="DQ59" s="5">
        <v>0</v>
      </c>
      <c r="DR59" s="5" t="s">
        <v>1</v>
      </c>
      <c r="DS59" s="5" t="s">
        <v>1</v>
      </c>
      <c r="DT59" s="5">
        <v>0</v>
      </c>
      <c r="DU59" s="5" t="s">
        <v>1</v>
      </c>
      <c r="DV59" s="5" t="s">
        <v>1</v>
      </c>
      <c r="DW59" s="5">
        <v>0</v>
      </c>
      <c r="DX59" s="5">
        <v>0</v>
      </c>
      <c r="DY59" s="5">
        <v>2</v>
      </c>
      <c r="DZ59" s="5">
        <v>2</v>
      </c>
      <c r="EA59" s="5">
        <v>378</v>
      </c>
      <c r="EB59" s="5">
        <v>0</v>
      </c>
      <c r="EC59" s="5">
        <v>0</v>
      </c>
      <c r="ED59" s="5">
        <v>0</v>
      </c>
      <c r="EE59" s="5">
        <v>0</v>
      </c>
      <c r="EF59" s="5">
        <v>0</v>
      </c>
      <c r="EG59" s="5">
        <v>0</v>
      </c>
      <c r="EH59" s="5">
        <v>0</v>
      </c>
      <c r="EI59" s="5">
        <v>0</v>
      </c>
      <c r="EJ59" s="5">
        <v>0</v>
      </c>
      <c r="EK59" s="5">
        <v>0</v>
      </c>
      <c r="EL59" s="5">
        <v>0</v>
      </c>
      <c r="EM59" s="5">
        <v>0</v>
      </c>
      <c r="EN59" s="5">
        <v>0</v>
      </c>
      <c r="EO59" s="5">
        <v>0</v>
      </c>
      <c r="EP59" s="5">
        <v>0</v>
      </c>
      <c r="EQ59" s="5">
        <v>122</v>
      </c>
      <c r="ER59" s="5">
        <v>5</v>
      </c>
      <c r="ES59" s="5">
        <v>127</v>
      </c>
      <c r="ET59" s="5">
        <v>0</v>
      </c>
      <c r="EU59" s="5">
        <v>0</v>
      </c>
      <c r="EV59" s="5">
        <v>0</v>
      </c>
      <c r="EW59" s="5">
        <v>122</v>
      </c>
      <c r="EX59" s="5">
        <v>5</v>
      </c>
      <c r="EY59" s="5">
        <v>127</v>
      </c>
      <c r="EZ59" s="5">
        <v>127</v>
      </c>
      <c r="FA59" s="5">
        <v>0</v>
      </c>
      <c r="FB59" s="5">
        <v>0</v>
      </c>
    </row>
    <row r="60" spans="1:158" x14ac:dyDescent="0.2">
      <c r="A60" s="2">
        <v>57</v>
      </c>
      <c r="B60" s="2" t="s">
        <v>86</v>
      </c>
      <c r="C60" s="2" t="s">
        <v>85</v>
      </c>
      <c r="D60" s="5">
        <v>811865</v>
      </c>
      <c r="E60" s="5">
        <v>9356</v>
      </c>
      <c r="F60" s="5">
        <v>0</v>
      </c>
      <c r="G60" s="5">
        <v>37</v>
      </c>
      <c r="H60" s="5">
        <v>821258</v>
      </c>
      <c r="I60" s="5">
        <v>25944</v>
      </c>
      <c r="J60" s="5">
        <v>901</v>
      </c>
      <c r="K60" s="5">
        <v>0</v>
      </c>
      <c r="L60" s="5">
        <v>6</v>
      </c>
      <c r="M60" s="5">
        <v>26851</v>
      </c>
      <c r="N60" s="5">
        <v>1733</v>
      </c>
      <c r="O60" s="5">
        <v>710</v>
      </c>
      <c r="P60" s="5">
        <v>0</v>
      </c>
      <c r="Q60" s="5">
        <v>2</v>
      </c>
      <c r="R60" s="5">
        <v>2445</v>
      </c>
      <c r="S60" s="5">
        <v>0</v>
      </c>
      <c r="T60" s="5">
        <v>0</v>
      </c>
      <c r="U60" s="5">
        <v>0</v>
      </c>
      <c r="V60" s="5">
        <v>0</v>
      </c>
      <c r="W60" s="5">
        <v>0</v>
      </c>
      <c r="X60" s="5">
        <v>3032</v>
      </c>
      <c r="Y60" s="5">
        <v>205</v>
      </c>
      <c r="Z60" s="5">
        <v>0</v>
      </c>
      <c r="AA60" s="5">
        <v>1</v>
      </c>
      <c r="AB60" s="5">
        <v>3238</v>
      </c>
      <c r="AC60" s="5">
        <v>30709</v>
      </c>
      <c r="AD60" s="5">
        <v>1816</v>
      </c>
      <c r="AE60" s="5">
        <v>0</v>
      </c>
      <c r="AF60" s="5">
        <v>9</v>
      </c>
      <c r="AG60" s="5">
        <v>32534</v>
      </c>
      <c r="AH60" s="5">
        <v>7449</v>
      </c>
      <c r="AI60" s="5">
        <v>832</v>
      </c>
      <c r="AJ60" s="5">
        <v>0</v>
      </c>
      <c r="AK60" s="5">
        <v>2</v>
      </c>
      <c r="AL60" s="5">
        <v>8283</v>
      </c>
      <c r="AM60" s="5">
        <v>26486</v>
      </c>
      <c r="AN60" s="5">
        <v>1824</v>
      </c>
      <c r="AO60" s="5">
        <v>0</v>
      </c>
      <c r="AP60" s="5">
        <v>0</v>
      </c>
      <c r="AQ60" s="5">
        <v>28310</v>
      </c>
      <c r="AR60" s="5">
        <v>41629</v>
      </c>
      <c r="AS60" s="5">
        <v>2573</v>
      </c>
      <c r="AT60" s="5">
        <v>14676</v>
      </c>
      <c r="AU60" s="5">
        <v>58878</v>
      </c>
      <c r="AV60" s="5">
        <v>714</v>
      </c>
      <c r="AW60" s="5">
        <v>39</v>
      </c>
      <c r="AX60" s="5">
        <v>1230</v>
      </c>
      <c r="AY60" s="5">
        <v>1983</v>
      </c>
      <c r="AZ60" s="5">
        <v>64</v>
      </c>
      <c r="BA60" s="5">
        <v>12</v>
      </c>
      <c r="BB60" s="5">
        <v>57</v>
      </c>
      <c r="BC60" s="5">
        <v>133</v>
      </c>
      <c r="BD60" s="5">
        <v>0</v>
      </c>
      <c r="BE60" s="5">
        <v>0</v>
      </c>
      <c r="BF60" s="5">
        <v>0</v>
      </c>
      <c r="BG60" s="5">
        <v>0</v>
      </c>
      <c r="BH60" s="5">
        <v>154</v>
      </c>
      <c r="BI60" s="5">
        <v>4</v>
      </c>
      <c r="BJ60" s="5">
        <v>41</v>
      </c>
      <c r="BK60" s="5">
        <v>199</v>
      </c>
      <c r="BL60" s="5">
        <v>932</v>
      </c>
      <c r="BM60" s="5">
        <v>55</v>
      </c>
      <c r="BN60" s="5">
        <v>1328</v>
      </c>
      <c r="BO60" s="5">
        <v>2315</v>
      </c>
      <c r="BP60" s="5">
        <v>924</v>
      </c>
      <c r="BQ60" s="5">
        <v>261</v>
      </c>
      <c r="BR60" s="5">
        <v>217</v>
      </c>
      <c r="BS60" s="5">
        <v>1402</v>
      </c>
      <c r="BT60" s="5">
        <v>880136</v>
      </c>
      <c r="BU60" s="5">
        <v>821258</v>
      </c>
      <c r="BV60" s="5">
        <v>58878</v>
      </c>
      <c r="BW60" s="5">
        <v>34849</v>
      </c>
      <c r="BX60" s="5">
        <v>32534</v>
      </c>
      <c r="BY60" s="5">
        <v>2315</v>
      </c>
      <c r="BZ60" s="5">
        <v>29712</v>
      </c>
      <c r="CA60" s="5">
        <v>28310</v>
      </c>
      <c r="CB60" s="5">
        <v>1402</v>
      </c>
      <c r="CC60" s="5">
        <v>7</v>
      </c>
      <c r="CD60" s="5">
        <v>0</v>
      </c>
      <c r="CE60" s="5">
        <v>8</v>
      </c>
      <c r="CF60" s="5">
        <v>15</v>
      </c>
      <c r="CG60" s="5">
        <v>7394</v>
      </c>
      <c r="CH60" s="5">
        <v>0</v>
      </c>
      <c r="CI60" s="5" t="s">
        <v>1</v>
      </c>
      <c r="CJ60" s="5">
        <v>7394</v>
      </c>
      <c r="CK60" s="5">
        <v>908</v>
      </c>
      <c r="CL60" s="5">
        <v>0</v>
      </c>
      <c r="CM60" s="5" t="s">
        <v>1</v>
      </c>
      <c r="CN60" s="5">
        <v>908</v>
      </c>
      <c r="CO60" s="5">
        <v>0</v>
      </c>
      <c r="CP60" s="5">
        <v>0</v>
      </c>
      <c r="CQ60" s="5">
        <v>0</v>
      </c>
      <c r="CR60" s="5">
        <v>0</v>
      </c>
      <c r="CS60" s="5">
        <v>5</v>
      </c>
      <c r="CT60" s="5">
        <v>0</v>
      </c>
      <c r="CU60" s="5">
        <v>0</v>
      </c>
      <c r="CV60" s="5">
        <v>5</v>
      </c>
      <c r="CW60" s="5">
        <v>15</v>
      </c>
      <c r="CX60" s="5">
        <v>0</v>
      </c>
      <c r="CY60" s="5">
        <v>0</v>
      </c>
      <c r="CZ60" s="5">
        <v>15</v>
      </c>
      <c r="DA60" s="5">
        <v>908</v>
      </c>
      <c r="DB60" s="5">
        <v>0</v>
      </c>
      <c r="DC60" s="5" t="s">
        <v>1</v>
      </c>
      <c r="DD60" s="5">
        <v>908</v>
      </c>
      <c r="DE60" s="5">
        <v>0</v>
      </c>
      <c r="DF60" s="5">
        <v>0</v>
      </c>
      <c r="DG60" s="5">
        <v>0</v>
      </c>
      <c r="DH60" s="5">
        <v>0</v>
      </c>
      <c r="DI60" s="5">
        <v>0</v>
      </c>
      <c r="DJ60" s="5">
        <v>0</v>
      </c>
      <c r="DK60" s="5">
        <v>0</v>
      </c>
      <c r="DL60" s="5">
        <v>0</v>
      </c>
      <c r="DM60" s="5">
        <v>0</v>
      </c>
      <c r="DN60" s="5">
        <v>0</v>
      </c>
      <c r="DO60" s="5">
        <v>0</v>
      </c>
      <c r="DP60" s="5">
        <v>0</v>
      </c>
      <c r="DQ60" s="5">
        <v>0</v>
      </c>
      <c r="DR60" s="5">
        <v>0</v>
      </c>
      <c r="DS60" s="5">
        <v>0</v>
      </c>
      <c r="DT60" s="5">
        <v>0</v>
      </c>
      <c r="DU60" s="5">
        <v>0</v>
      </c>
      <c r="DV60" s="5">
        <v>0</v>
      </c>
      <c r="DW60" s="5">
        <v>0</v>
      </c>
      <c r="DX60" s="5">
        <v>1</v>
      </c>
      <c r="DY60" s="5">
        <v>3</v>
      </c>
      <c r="DZ60" s="5">
        <v>4</v>
      </c>
      <c r="EA60" s="5">
        <v>86</v>
      </c>
      <c r="EB60" s="5">
        <v>0</v>
      </c>
      <c r="EC60" s="5">
        <v>0</v>
      </c>
      <c r="ED60" s="5">
        <v>0</v>
      </c>
      <c r="EE60" s="5">
        <v>0</v>
      </c>
      <c r="EF60" s="5">
        <v>0</v>
      </c>
      <c r="EG60" s="5">
        <v>0</v>
      </c>
      <c r="EH60" s="5">
        <v>0</v>
      </c>
      <c r="EI60" s="5">
        <v>0</v>
      </c>
      <c r="EJ60" s="5">
        <v>0</v>
      </c>
      <c r="EK60" s="5">
        <v>0</v>
      </c>
      <c r="EL60" s="5">
        <v>0</v>
      </c>
      <c r="EM60" s="5">
        <v>0</v>
      </c>
      <c r="EN60" s="5">
        <v>0</v>
      </c>
      <c r="EO60" s="5">
        <v>0</v>
      </c>
      <c r="EP60" s="5">
        <v>0</v>
      </c>
      <c r="EQ60" s="5">
        <v>977</v>
      </c>
      <c r="ER60" s="5">
        <v>81</v>
      </c>
      <c r="ES60" s="5">
        <v>1058</v>
      </c>
      <c r="ET60" s="5">
        <v>0</v>
      </c>
      <c r="EU60" s="5">
        <v>0</v>
      </c>
      <c r="EV60" s="5">
        <v>0</v>
      </c>
      <c r="EW60" s="5">
        <v>0</v>
      </c>
      <c r="EX60" s="5">
        <v>0</v>
      </c>
      <c r="EY60" s="5">
        <v>0</v>
      </c>
      <c r="EZ60" s="5">
        <v>1017</v>
      </c>
      <c r="FA60" s="5">
        <v>19</v>
      </c>
      <c r="FB60" s="5">
        <v>10</v>
      </c>
    </row>
    <row r="61" spans="1:158" x14ac:dyDescent="0.2">
      <c r="A61" s="2">
        <v>58</v>
      </c>
      <c r="B61" s="2" t="s">
        <v>87</v>
      </c>
      <c r="C61" s="2" t="s">
        <v>85</v>
      </c>
      <c r="D61" s="5">
        <v>168791</v>
      </c>
      <c r="E61" s="5">
        <v>2322</v>
      </c>
      <c r="F61" s="5">
        <v>0</v>
      </c>
      <c r="G61" s="5">
        <v>16</v>
      </c>
      <c r="H61" s="5">
        <v>171129</v>
      </c>
      <c r="I61" s="5">
        <v>5031</v>
      </c>
      <c r="J61" s="5">
        <v>234</v>
      </c>
      <c r="K61" s="5">
        <v>0</v>
      </c>
      <c r="L61" s="5">
        <v>2</v>
      </c>
      <c r="M61" s="5">
        <v>5267</v>
      </c>
      <c r="N61" s="5">
        <v>0</v>
      </c>
      <c r="O61" s="5">
        <v>0</v>
      </c>
      <c r="P61" s="5">
        <v>0</v>
      </c>
      <c r="Q61" s="5">
        <v>0</v>
      </c>
      <c r="R61" s="5">
        <v>0</v>
      </c>
      <c r="S61" s="5">
        <v>0</v>
      </c>
      <c r="T61" s="5">
        <v>0</v>
      </c>
      <c r="U61" s="5">
        <v>0</v>
      </c>
      <c r="V61" s="5">
        <v>0</v>
      </c>
      <c r="W61" s="5">
        <v>0</v>
      </c>
      <c r="X61" s="5">
        <v>1758</v>
      </c>
      <c r="Y61" s="5">
        <v>90</v>
      </c>
      <c r="Z61" s="5">
        <v>0</v>
      </c>
      <c r="AA61" s="5">
        <v>0</v>
      </c>
      <c r="AB61" s="5">
        <v>1848</v>
      </c>
      <c r="AC61" s="5">
        <v>6789</v>
      </c>
      <c r="AD61" s="5">
        <v>324</v>
      </c>
      <c r="AE61" s="5">
        <v>0</v>
      </c>
      <c r="AF61" s="5">
        <v>2</v>
      </c>
      <c r="AG61" s="5">
        <v>7115</v>
      </c>
      <c r="AH61" s="5">
        <v>6789</v>
      </c>
      <c r="AI61" s="5">
        <v>324</v>
      </c>
      <c r="AJ61" s="5">
        <v>0</v>
      </c>
      <c r="AK61" s="5">
        <v>2</v>
      </c>
      <c r="AL61" s="5">
        <v>7115</v>
      </c>
      <c r="AM61" s="5">
        <v>4367</v>
      </c>
      <c r="AN61" s="5">
        <v>231</v>
      </c>
      <c r="AO61" s="5">
        <v>0</v>
      </c>
      <c r="AP61" s="5">
        <v>0</v>
      </c>
      <c r="AQ61" s="5">
        <v>4598</v>
      </c>
      <c r="AR61" s="5">
        <v>7289</v>
      </c>
      <c r="AS61" s="5">
        <v>402</v>
      </c>
      <c r="AT61" s="5">
        <v>3416</v>
      </c>
      <c r="AU61" s="5">
        <v>11107</v>
      </c>
      <c r="AV61" s="5">
        <v>301</v>
      </c>
      <c r="AW61" s="5">
        <v>1</v>
      </c>
      <c r="AX61" s="5">
        <v>90</v>
      </c>
      <c r="AY61" s="5">
        <v>392</v>
      </c>
      <c r="AZ61" s="5">
        <v>0</v>
      </c>
      <c r="BA61" s="5">
        <v>0</v>
      </c>
      <c r="BB61" s="5">
        <v>0</v>
      </c>
      <c r="BC61" s="5">
        <v>0</v>
      </c>
      <c r="BD61" s="5">
        <v>0</v>
      </c>
      <c r="BE61" s="5">
        <v>0</v>
      </c>
      <c r="BF61" s="5">
        <v>0</v>
      </c>
      <c r="BG61" s="5">
        <v>0</v>
      </c>
      <c r="BH61" s="5">
        <v>126</v>
      </c>
      <c r="BI61" s="5">
        <v>1</v>
      </c>
      <c r="BJ61" s="5">
        <v>16</v>
      </c>
      <c r="BK61" s="5">
        <v>143</v>
      </c>
      <c r="BL61" s="5">
        <v>427</v>
      </c>
      <c r="BM61" s="5">
        <v>2</v>
      </c>
      <c r="BN61" s="5">
        <v>106</v>
      </c>
      <c r="BO61" s="5">
        <v>535</v>
      </c>
      <c r="BP61" s="5">
        <v>121</v>
      </c>
      <c r="BQ61" s="5">
        <v>4</v>
      </c>
      <c r="BR61" s="5">
        <v>5</v>
      </c>
      <c r="BS61" s="5">
        <v>130</v>
      </c>
      <c r="BT61" s="5">
        <v>182236</v>
      </c>
      <c r="BU61" s="5">
        <v>171129</v>
      </c>
      <c r="BV61" s="5">
        <v>11107</v>
      </c>
      <c r="BW61" s="5">
        <v>7650</v>
      </c>
      <c r="BX61" s="5">
        <v>7115</v>
      </c>
      <c r="BY61" s="5">
        <v>535</v>
      </c>
      <c r="BZ61" s="5">
        <v>4728</v>
      </c>
      <c r="CA61" s="5">
        <v>4598</v>
      </c>
      <c r="CB61" s="5">
        <v>130</v>
      </c>
      <c r="CC61" s="5">
        <v>1</v>
      </c>
      <c r="CD61" s="5">
        <v>0</v>
      </c>
      <c r="CE61" s="5">
        <v>5</v>
      </c>
      <c r="CF61" s="5">
        <v>6</v>
      </c>
      <c r="CG61" s="5" t="s">
        <v>1</v>
      </c>
      <c r="CH61" s="5">
        <v>0</v>
      </c>
      <c r="CI61" s="5" t="s">
        <v>1</v>
      </c>
      <c r="CJ61" s="5">
        <v>0</v>
      </c>
      <c r="CK61" s="5">
        <v>386</v>
      </c>
      <c r="CL61" s="5">
        <v>0</v>
      </c>
      <c r="CM61" s="5">
        <v>0</v>
      </c>
      <c r="CN61" s="5">
        <v>386</v>
      </c>
      <c r="CO61" s="5">
        <v>0</v>
      </c>
      <c r="CP61" s="5">
        <v>0</v>
      </c>
      <c r="CQ61" s="5">
        <v>0</v>
      </c>
      <c r="CR61" s="5">
        <v>0</v>
      </c>
      <c r="CS61" s="5">
        <v>1</v>
      </c>
      <c r="CT61" s="5">
        <v>0</v>
      </c>
      <c r="CU61" s="5">
        <v>2</v>
      </c>
      <c r="CV61" s="5">
        <v>3</v>
      </c>
      <c r="CW61" s="5" t="s">
        <v>1</v>
      </c>
      <c r="CX61" s="5">
        <v>0</v>
      </c>
      <c r="CY61" s="5" t="s">
        <v>1</v>
      </c>
      <c r="CZ61" s="5">
        <v>0</v>
      </c>
      <c r="DA61" s="5">
        <v>386</v>
      </c>
      <c r="DB61" s="5">
        <v>0</v>
      </c>
      <c r="DC61" s="5">
        <v>0</v>
      </c>
      <c r="DD61" s="5">
        <v>386</v>
      </c>
      <c r="DE61" s="5">
        <v>0</v>
      </c>
      <c r="DF61" s="5">
        <v>0</v>
      </c>
      <c r="DG61" s="5">
        <v>0</v>
      </c>
      <c r="DH61" s="5">
        <v>0</v>
      </c>
      <c r="DI61" s="5">
        <v>0</v>
      </c>
      <c r="DJ61" s="5">
        <v>0</v>
      </c>
      <c r="DK61" s="5">
        <v>0</v>
      </c>
      <c r="DL61" s="5">
        <v>0</v>
      </c>
      <c r="DM61" s="5">
        <v>0</v>
      </c>
      <c r="DN61" s="5">
        <v>0</v>
      </c>
      <c r="DO61" s="5">
        <v>0</v>
      </c>
      <c r="DP61" s="5">
        <v>0</v>
      </c>
      <c r="DQ61" s="5">
        <v>0</v>
      </c>
      <c r="DR61" s="5">
        <v>0</v>
      </c>
      <c r="DS61" s="5">
        <v>0</v>
      </c>
      <c r="DT61" s="5">
        <v>0</v>
      </c>
      <c r="DU61" s="5">
        <v>0</v>
      </c>
      <c r="DV61" s="5">
        <v>0</v>
      </c>
      <c r="DW61" s="5">
        <v>0</v>
      </c>
      <c r="DX61" s="5">
        <v>0</v>
      </c>
      <c r="DY61" s="5">
        <v>2</v>
      </c>
      <c r="DZ61" s="5">
        <v>2</v>
      </c>
      <c r="EA61" s="5">
        <v>642</v>
      </c>
      <c r="EB61" s="5">
        <v>0</v>
      </c>
      <c r="EC61" s="5">
        <v>0</v>
      </c>
      <c r="ED61" s="5">
        <v>0</v>
      </c>
      <c r="EE61" s="5">
        <v>0</v>
      </c>
      <c r="EF61" s="5">
        <v>0</v>
      </c>
      <c r="EG61" s="5">
        <v>0</v>
      </c>
      <c r="EH61" s="5">
        <v>0</v>
      </c>
      <c r="EI61" s="5">
        <v>0</v>
      </c>
      <c r="EJ61" s="5">
        <v>0</v>
      </c>
      <c r="EK61" s="5">
        <v>0</v>
      </c>
      <c r="EL61" s="5">
        <v>0</v>
      </c>
      <c r="EM61" s="5">
        <v>0</v>
      </c>
      <c r="EN61" s="5">
        <v>0</v>
      </c>
      <c r="EO61" s="5">
        <v>0</v>
      </c>
      <c r="EP61" s="5">
        <v>0</v>
      </c>
      <c r="EQ61" s="5">
        <v>173</v>
      </c>
      <c r="ER61" s="5">
        <v>12</v>
      </c>
      <c r="ES61" s="5">
        <v>185</v>
      </c>
      <c r="ET61" s="5">
        <v>0</v>
      </c>
      <c r="EU61" s="5">
        <v>0</v>
      </c>
      <c r="EV61" s="5">
        <v>0</v>
      </c>
      <c r="EW61" s="5">
        <v>173</v>
      </c>
      <c r="EX61" s="5">
        <v>12</v>
      </c>
      <c r="EY61" s="5">
        <v>185</v>
      </c>
      <c r="EZ61" s="5">
        <v>179</v>
      </c>
      <c r="FA61" s="5">
        <v>6</v>
      </c>
      <c r="FB61" s="5">
        <v>0</v>
      </c>
    </row>
    <row r="62" spans="1:158" x14ac:dyDescent="0.2">
      <c r="A62" s="2">
        <v>59</v>
      </c>
      <c r="B62" s="2" t="s">
        <v>89</v>
      </c>
      <c r="C62" s="2" t="s">
        <v>90</v>
      </c>
      <c r="D62" s="5">
        <v>130984</v>
      </c>
      <c r="E62" s="5">
        <v>13362</v>
      </c>
      <c r="F62" s="5">
        <v>0</v>
      </c>
      <c r="G62" s="5">
        <v>23</v>
      </c>
      <c r="H62" s="5">
        <v>144369</v>
      </c>
      <c r="I62" s="5">
        <v>1035</v>
      </c>
      <c r="J62" s="5">
        <v>39</v>
      </c>
      <c r="K62" s="5">
        <v>0</v>
      </c>
      <c r="L62" s="5">
        <v>0</v>
      </c>
      <c r="M62" s="5">
        <v>1074</v>
      </c>
      <c r="N62" s="5">
        <v>1728</v>
      </c>
      <c r="O62" s="5">
        <v>365</v>
      </c>
      <c r="P62" s="5">
        <v>0</v>
      </c>
      <c r="Q62" s="5">
        <v>2</v>
      </c>
      <c r="R62" s="5">
        <v>2095</v>
      </c>
      <c r="S62" s="5">
        <v>4</v>
      </c>
      <c r="T62" s="5">
        <v>0</v>
      </c>
      <c r="U62" s="5">
        <v>0</v>
      </c>
      <c r="V62" s="5">
        <v>0</v>
      </c>
      <c r="W62" s="5">
        <v>4</v>
      </c>
      <c r="X62" s="5">
        <v>914</v>
      </c>
      <c r="Y62" s="5">
        <v>94</v>
      </c>
      <c r="Z62" s="5">
        <v>0</v>
      </c>
      <c r="AA62" s="5">
        <v>0</v>
      </c>
      <c r="AB62" s="5">
        <v>1008</v>
      </c>
      <c r="AC62" s="5">
        <v>3681</v>
      </c>
      <c r="AD62" s="5">
        <v>498</v>
      </c>
      <c r="AE62" s="5">
        <v>0</v>
      </c>
      <c r="AF62" s="5">
        <v>2</v>
      </c>
      <c r="AG62" s="5">
        <v>4181</v>
      </c>
      <c r="AH62" s="5">
        <v>3061</v>
      </c>
      <c r="AI62" s="5">
        <v>375</v>
      </c>
      <c r="AJ62" s="5">
        <v>0</v>
      </c>
      <c r="AK62" s="5">
        <v>2</v>
      </c>
      <c r="AL62" s="5">
        <v>3438</v>
      </c>
      <c r="AM62" s="5">
        <v>1166</v>
      </c>
      <c r="AN62" s="5">
        <v>1081</v>
      </c>
      <c r="AO62" s="5">
        <v>0</v>
      </c>
      <c r="AP62" s="5">
        <v>0</v>
      </c>
      <c r="AQ62" s="5">
        <v>2247</v>
      </c>
      <c r="AR62" s="5">
        <v>3638</v>
      </c>
      <c r="AS62" s="5">
        <v>278</v>
      </c>
      <c r="AT62" s="5">
        <v>2296</v>
      </c>
      <c r="AU62" s="5">
        <v>6212</v>
      </c>
      <c r="AV62" s="5">
        <v>55</v>
      </c>
      <c r="AW62" s="5">
        <v>0</v>
      </c>
      <c r="AX62" s="5">
        <v>13</v>
      </c>
      <c r="AY62" s="5">
        <v>68</v>
      </c>
      <c r="AZ62" s="5">
        <v>66</v>
      </c>
      <c r="BA62" s="5">
        <v>12</v>
      </c>
      <c r="BB62" s="5">
        <v>41</v>
      </c>
      <c r="BC62" s="5">
        <v>119</v>
      </c>
      <c r="BD62" s="5">
        <v>0</v>
      </c>
      <c r="BE62" s="5">
        <v>0</v>
      </c>
      <c r="BF62" s="5">
        <v>0</v>
      </c>
      <c r="BG62" s="5">
        <v>0</v>
      </c>
      <c r="BH62" s="5">
        <v>12</v>
      </c>
      <c r="BI62" s="5">
        <v>1</v>
      </c>
      <c r="BJ62" s="5">
        <v>6</v>
      </c>
      <c r="BK62" s="5">
        <v>19</v>
      </c>
      <c r="BL62" s="5">
        <v>133</v>
      </c>
      <c r="BM62" s="5">
        <v>13</v>
      </c>
      <c r="BN62" s="5">
        <v>60</v>
      </c>
      <c r="BO62" s="5">
        <v>206</v>
      </c>
      <c r="BP62" s="5">
        <v>38</v>
      </c>
      <c r="BQ62" s="5">
        <v>29</v>
      </c>
      <c r="BR62" s="5">
        <v>0</v>
      </c>
      <c r="BS62" s="5">
        <v>67</v>
      </c>
      <c r="BT62" s="5">
        <v>150581</v>
      </c>
      <c r="BU62" s="5">
        <v>144369</v>
      </c>
      <c r="BV62" s="5">
        <v>6212</v>
      </c>
      <c r="BW62" s="5">
        <v>4387</v>
      </c>
      <c r="BX62" s="5">
        <v>4181</v>
      </c>
      <c r="BY62" s="5">
        <v>206</v>
      </c>
      <c r="BZ62" s="5">
        <v>2314</v>
      </c>
      <c r="CA62" s="5">
        <v>2247</v>
      </c>
      <c r="CB62" s="5">
        <v>67</v>
      </c>
      <c r="CC62" s="5">
        <v>0</v>
      </c>
      <c r="CD62" s="5">
        <v>0</v>
      </c>
      <c r="CE62" s="5">
        <v>0</v>
      </c>
      <c r="CF62" s="5">
        <v>0</v>
      </c>
      <c r="CG62" s="5">
        <v>0</v>
      </c>
      <c r="CH62" s="5">
        <v>0</v>
      </c>
      <c r="CI62" s="5">
        <v>0</v>
      </c>
      <c r="CJ62" s="5">
        <v>0</v>
      </c>
      <c r="CK62" s="5">
        <v>0</v>
      </c>
      <c r="CL62" s="5">
        <v>0</v>
      </c>
      <c r="CM62" s="5">
        <v>0</v>
      </c>
      <c r="CN62" s="5">
        <v>0</v>
      </c>
      <c r="CO62" s="5">
        <v>0</v>
      </c>
      <c r="CP62" s="5">
        <v>0</v>
      </c>
      <c r="CQ62" s="5">
        <v>0</v>
      </c>
      <c r="CR62" s="5">
        <v>0</v>
      </c>
      <c r="CS62" s="5">
        <v>0</v>
      </c>
      <c r="CT62" s="5">
        <v>0</v>
      </c>
      <c r="CU62" s="5">
        <v>0</v>
      </c>
      <c r="CV62" s="5">
        <v>0</v>
      </c>
      <c r="CW62" s="5">
        <v>0</v>
      </c>
      <c r="CX62" s="5">
        <v>0</v>
      </c>
      <c r="CY62" s="5">
        <v>0</v>
      </c>
      <c r="CZ62" s="5">
        <v>0</v>
      </c>
      <c r="DA62" s="5">
        <v>0</v>
      </c>
      <c r="DB62" s="5">
        <v>0</v>
      </c>
      <c r="DC62" s="5">
        <v>0</v>
      </c>
      <c r="DD62" s="5">
        <v>0</v>
      </c>
      <c r="DE62" s="5">
        <v>0</v>
      </c>
      <c r="DF62" s="5">
        <v>0</v>
      </c>
      <c r="DG62" s="5">
        <v>0</v>
      </c>
      <c r="DH62" s="5">
        <v>0</v>
      </c>
      <c r="DI62" s="5">
        <v>0</v>
      </c>
      <c r="DJ62" s="5">
        <v>0</v>
      </c>
      <c r="DK62" s="5">
        <v>0</v>
      </c>
      <c r="DL62" s="5">
        <v>0</v>
      </c>
      <c r="DM62" s="5">
        <v>0</v>
      </c>
      <c r="DN62" s="5">
        <v>0</v>
      </c>
      <c r="DO62" s="5">
        <v>0</v>
      </c>
      <c r="DP62" s="5">
        <v>0</v>
      </c>
      <c r="DQ62" s="5">
        <v>0</v>
      </c>
      <c r="DR62" s="5">
        <v>0</v>
      </c>
      <c r="DS62" s="5">
        <v>0</v>
      </c>
      <c r="DT62" s="5">
        <v>0</v>
      </c>
      <c r="DU62" s="5">
        <v>0</v>
      </c>
      <c r="DV62" s="5">
        <v>0</v>
      </c>
      <c r="DW62" s="5">
        <v>0</v>
      </c>
      <c r="DX62" s="5">
        <v>0</v>
      </c>
      <c r="DY62" s="5">
        <v>0</v>
      </c>
      <c r="DZ62" s="5">
        <v>0</v>
      </c>
      <c r="EA62" s="5">
        <v>0</v>
      </c>
      <c r="EB62" s="5">
        <v>0</v>
      </c>
      <c r="EC62" s="5">
        <v>0</v>
      </c>
      <c r="ED62" s="5">
        <v>0</v>
      </c>
      <c r="EE62" s="5">
        <v>0</v>
      </c>
      <c r="EF62" s="5">
        <v>0</v>
      </c>
      <c r="EG62" s="5">
        <v>0</v>
      </c>
      <c r="EH62" s="5">
        <v>0</v>
      </c>
      <c r="EI62" s="5">
        <v>0</v>
      </c>
      <c r="EJ62" s="5">
        <v>0</v>
      </c>
      <c r="EK62" s="5">
        <v>0</v>
      </c>
      <c r="EL62" s="5">
        <v>0</v>
      </c>
      <c r="EM62" s="5">
        <v>0</v>
      </c>
      <c r="EN62" s="5">
        <v>0</v>
      </c>
      <c r="EO62" s="5">
        <v>0</v>
      </c>
      <c r="EP62" s="5">
        <v>0</v>
      </c>
      <c r="EQ62" s="5">
        <v>812</v>
      </c>
      <c r="ER62" s="5">
        <v>256</v>
      </c>
      <c r="ES62" s="5">
        <v>1068</v>
      </c>
      <c r="ET62" s="5">
        <v>0</v>
      </c>
      <c r="EU62" s="5">
        <v>0</v>
      </c>
      <c r="EV62" s="5">
        <v>0</v>
      </c>
      <c r="EW62" s="5">
        <v>0</v>
      </c>
      <c r="EX62" s="5">
        <v>0</v>
      </c>
      <c r="EY62" s="5">
        <v>0</v>
      </c>
      <c r="EZ62" s="5">
        <v>1068</v>
      </c>
      <c r="FA62" s="5">
        <v>0</v>
      </c>
      <c r="FB62" s="5">
        <v>0</v>
      </c>
    </row>
    <row r="63" spans="1:158" x14ac:dyDescent="0.2">
      <c r="A63" s="2">
        <v>60</v>
      </c>
      <c r="B63" s="2" t="s">
        <v>91</v>
      </c>
      <c r="C63" s="2" t="s">
        <v>90</v>
      </c>
      <c r="D63" s="5">
        <v>221170</v>
      </c>
      <c r="E63" s="5" t="s">
        <v>1</v>
      </c>
      <c r="F63" s="5" t="s">
        <v>1</v>
      </c>
      <c r="G63" s="5" t="s">
        <v>1</v>
      </c>
      <c r="H63" s="5">
        <v>221170</v>
      </c>
      <c r="I63" s="5">
        <v>1396</v>
      </c>
      <c r="J63" s="5">
        <v>32</v>
      </c>
      <c r="K63" s="5">
        <v>0</v>
      </c>
      <c r="L63" s="5">
        <v>0</v>
      </c>
      <c r="M63" s="5">
        <v>1428</v>
      </c>
      <c r="N63" s="5">
        <v>1275</v>
      </c>
      <c r="O63" s="5">
        <v>255</v>
      </c>
      <c r="P63" s="5">
        <v>0</v>
      </c>
      <c r="Q63" s="5">
        <v>2</v>
      </c>
      <c r="R63" s="5">
        <v>1532</v>
      </c>
      <c r="S63" s="5">
        <v>2</v>
      </c>
      <c r="T63" s="5">
        <v>1</v>
      </c>
      <c r="U63" s="5">
        <v>0</v>
      </c>
      <c r="V63" s="5">
        <v>0</v>
      </c>
      <c r="W63" s="5">
        <v>3</v>
      </c>
      <c r="X63" s="5">
        <v>2083</v>
      </c>
      <c r="Y63" s="5">
        <v>408</v>
      </c>
      <c r="Z63" s="5">
        <v>0</v>
      </c>
      <c r="AA63" s="5">
        <v>0</v>
      </c>
      <c r="AB63" s="5">
        <v>2491</v>
      </c>
      <c r="AC63" s="5">
        <v>4756</v>
      </c>
      <c r="AD63" s="5">
        <v>696</v>
      </c>
      <c r="AE63" s="5">
        <v>0</v>
      </c>
      <c r="AF63" s="5">
        <v>2</v>
      </c>
      <c r="AG63" s="5">
        <v>5454</v>
      </c>
      <c r="AH63" s="5">
        <v>4014</v>
      </c>
      <c r="AI63" s="5">
        <v>399</v>
      </c>
      <c r="AJ63" s="5">
        <v>0</v>
      </c>
      <c r="AK63" s="5">
        <v>0</v>
      </c>
      <c r="AL63" s="5">
        <v>4413</v>
      </c>
      <c r="AM63" s="5">
        <v>3380</v>
      </c>
      <c r="AN63" s="5">
        <v>48</v>
      </c>
      <c r="AO63" s="5">
        <v>0</v>
      </c>
      <c r="AP63" s="5">
        <v>0</v>
      </c>
      <c r="AQ63" s="5">
        <v>3428</v>
      </c>
      <c r="AR63" s="5">
        <v>5398</v>
      </c>
      <c r="AS63" s="5">
        <v>256</v>
      </c>
      <c r="AT63" s="5">
        <v>3837</v>
      </c>
      <c r="AU63" s="5">
        <v>9491</v>
      </c>
      <c r="AV63" s="5">
        <v>106</v>
      </c>
      <c r="AW63" s="5">
        <v>0</v>
      </c>
      <c r="AX63" s="5">
        <v>13</v>
      </c>
      <c r="AY63" s="5">
        <v>119</v>
      </c>
      <c r="AZ63" s="5">
        <v>55</v>
      </c>
      <c r="BA63" s="5">
        <v>2</v>
      </c>
      <c r="BB63" s="5">
        <v>16</v>
      </c>
      <c r="BC63" s="5">
        <v>73</v>
      </c>
      <c r="BD63" s="5">
        <v>0</v>
      </c>
      <c r="BE63" s="5">
        <v>0</v>
      </c>
      <c r="BF63" s="5">
        <v>0</v>
      </c>
      <c r="BG63" s="5">
        <v>0</v>
      </c>
      <c r="BH63" s="5">
        <v>70</v>
      </c>
      <c r="BI63" s="5">
        <v>0</v>
      </c>
      <c r="BJ63" s="5">
        <v>112</v>
      </c>
      <c r="BK63" s="5">
        <v>182</v>
      </c>
      <c r="BL63" s="5">
        <v>231</v>
      </c>
      <c r="BM63" s="5">
        <v>2</v>
      </c>
      <c r="BN63" s="5">
        <v>141</v>
      </c>
      <c r="BO63" s="5">
        <v>374</v>
      </c>
      <c r="BP63" s="5">
        <v>2</v>
      </c>
      <c r="BQ63" s="5">
        <v>0</v>
      </c>
      <c r="BR63" s="5">
        <v>5</v>
      </c>
      <c r="BS63" s="5">
        <v>7</v>
      </c>
      <c r="BT63" s="5">
        <v>230661</v>
      </c>
      <c r="BU63" s="5">
        <v>221170</v>
      </c>
      <c r="BV63" s="5">
        <v>9491</v>
      </c>
      <c r="BW63" s="5">
        <v>5828</v>
      </c>
      <c r="BX63" s="5">
        <v>5454</v>
      </c>
      <c r="BY63" s="5">
        <v>374</v>
      </c>
      <c r="BZ63" s="5">
        <v>3435</v>
      </c>
      <c r="CA63" s="5">
        <v>3428</v>
      </c>
      <c r="CB63" s="5">
        <v>7</v>
      </c>
      <c r="CC63" s="5">
        <v>1</v>
      </c>
      <c r="CD63" s="5">
        <v>0</v>
      </c>
      <c r="CE63" s="5">
        <v>15</v>
      </c>
      <c r="CF63" s="5">
        <v>16</v>
      </c>
      <c r="CG63" s="5">
        <v>0</v>
      </c>
      <c r="CH63" s="5">
        <v>0</v>
      </c>
      <c r="CI63" s="5">
        <v>0</v>
      </c>
      <c r="CJ63" s="5">
        <v>0</v>
      </c>
      <c r="CK63" s="5">
        <v>0</v>
      </c>
      <c r="CL63" s="5">
        <v>0</v>
      </c>
      <c r="CM63" s="5">
        <v>1791</v>
      </c>
      <c r="CN63" s="5">
        <v>1791</v>
      </c>
      <c r="CO63" s="5">
        <v>0</v>
      </c>
      <c r="CP63" s="5">
        <v>0</v>
      </c>
      <c r="CQ63" s="5">
        <v>0</v>
      </c>
      <c r="CR63" s="5">
        <v>0</v>
      </c>
      <c r="CS63" s="5">
        <v>1</v>
      </c>
      <c r="CT63" s="5">
        <v>0</v>
      </c>
      <c r="CU63" s="5">
        <v>4</v>
      </c>
      <c r="CV63" s="5">
        <v>5</v>
      </c>
      <c r="CW63" s="5">
        <v>0</v>
      </c>
      <c r="CX63" s="5">
        <v>0</v>
      </c>
      <c r="CY63" s="5">
        <v>0</v>
      </c>
      <c r="CZ63" s="5">
        <v>0</v>
      </c>
      <c r="DA63" s="5">
        <v>0</v>
      </c>
      <c r="DB63" s="5">
        <v>0</v>
      </c>
      <c r="DC63" s="5">
        <v>1791</v>
      </c>
      <c r="DD63" s="5">
        <v>1791</v>
      </c>
      <c r="DE63" s="5">
        <v>0</v>
      </c>
      <c r="DF63" s="5">
        <v>0</v>
      </c>
      <c r="DG63" s="5">
        <v>0</v>
      </c>
      <c r="DH63" s="5">
        <v>0</v>
      </c>
      <c r="DI63" s="5">
        <v>0</v>
      </c>
      <c r="DJ63" s="5">
        <v>0</v>
      </c>
      <c r="DK63" s="5">
        <v>0</v>
      </c>
      <c r="DL63" s="5">
        <v>0</v>
      </c>
      <c r="DM63" s="5">
        <v>0</v>
      </c>
      <c r="DN63" s="5">
        <v>0</v>
      </c>
      <c r="DO63" s="5">
        <v>0</v>
      </c>
      <c r="DP63" s="5">
        <v>0</v>
      </c>
      <c r="DQ63" s="5">
        <v>0</v>
      </c>
      <c r="DR63" s="5">
        <v>0</v>
      </c>
      <c r="DS63" s="5">
        <v>0</v>
      </c>
      <c r="DT63" s="5">
        <v>0</v>
      </c>
      <c r="DU63" s="5">
        <v>0</v>
      </c>
      <c r="DV63" s="5">
        <v>0</v>
      </c>
      <c r="DW63" s="5">
        <v>0</v>
      </c>
      <c r="DX63" s="5">
        <v>0</v>
      </c>
      <c r="DY63" s="5">
        <v>4</v>
      </c>
      <c r="DZ63" s="5">
        <v>4</v>
      </c>
      <c r="EA63" s="5">
        <v>50</v>
      </c>
      <c r="EB63" s="5">
        <v>0</v>
      </c>
      <c r="EC63" s="5">
        <v>0</v>
      </c>
      <c r="ED63" s="5">
        <v>0</v>
      </c>
      <c r="EE63" s="5">
        <v>0</v>
      </c>
      <c r="EF63" s="5">
        <v>0</v>
      </c>
      <c r="EG63" s="5">
        <v>0</v>
      </c>
      <c r="EH63" s="5">
        <v>0</v>
      </c>
      <c r="EI63" s="5">
        <v>0</v>
      </c>
      <c r="EJ63" s="5">
        <v>0</v>
      </c>
      <c r="EK63" s="5">
        <v>0</v>
      </c>
      <c r="EL63" s="5">
        <v>0</v>
      </c>
      <c r="EM63" s="5">
        <v>0</v>
      </c>
      <c r="EN63" s="5">
        <v>0</v>
      </c>
      <c r="EO63" s="5">
        <v>0</v>
      </c>
      <c r="EP63" s="5">
        <v>0</v>
      </c>
      <c r="EQ63" s="5">
        <v>563</v>
      </c>
      <c r="ER63" s="5">
        <v>115</v>
      </c>
      <c r="ES63" s="5">
        <v>678</v>
      </c>
      <c r="ET63" s="5">
        <v>0</v>
      </c>
      <c r="EU63" s="5">
        <v>0</v>
      </c>
      <c r="EV63" s="5">
        <v>0</v>
      </c>
      <c r="EW63" s="5">
        <v>563</v>
      </c>
      <c r="EX63" s="5">
        <v>115</v>
      </c>
      <c r="EY63" s="5">
        <v>678</v>
      </c>
      <c r="EZ63" s="5">
        <v>688</v>
      </c>
      <c r="FA63" s="5">
        <v>0</v>
      </c>
      <c r="FB63" s="5">
        <v>0</v>
      </c>
    </row>
    <row r="65" spans="1:158" ht="100.5" customHeight="1" x14ac:dyDescent="0.2">
      <c r="A65" s="1"/>
      <c r="B65" s="10" t="s">
        <v>96</v>
      </c>
      <c r="C65" s="1"/>
      <c r="D65" s="1" t="s">
        <v>104</v>
      </c>
      <c r="E65" s="1" t="s">
        <v>105</v>
      </c>
      <c r="F65" s="1" t="s">
        <v>106</v>
      </c>
      <c r="G65" s="1" t="s">
        <v>107</v>
      </c>
      <c r="H65" s="1" t="s">
        <v>108</v>
      </c>
      <c r="I65" s="1" t="s">
        <v>109</v>
      </c>
      <c r="J65" s="1" t="s">
        <v>110</v>
      </c>
      <c r="K65" s="1" t="s">
        <v>111</v>
      </c>
      <c r="L65" s="1" t="s">
        <v>112</v>
      </c>
      <c r="M65" s="1" t="s">
        <v>113</v>
      </c>
      <c r="N65" s="1" t="s">
        <v>114</v>
      </c>
      <c r="O65" s="1" t="s">
        <v>115</v>
      </c>
      <c r="P65" s="1" t="s">
        <v>116</v>
      </c>
      <c r="Q65" s="1" t="s">
        <v>117</v>
      </c>
      <c r="R65" s="1" t="s">
        <v>118</v>
      </c>
      <c r="S65" s="1" t="s">
        <v>119</v>
      </c>
      <c r="T65" s="1" t="s">
        <v>120</v>
      </c>
      <c r="U65" s="1" t="s">
        <v>121</v>
      </c>
      <c r="V65" s="1" t="s">
        <v>122</v>
      </c>
      <c r="W65" s="1" t="s">
        <v>123</v>
      </c>
      <c r="X65" s="1" t="s">
        <v>124</v>
      </c>
      <c r="Y65" s="1" t="s">
        <v>125</v>
      </c>
      <c r="Z65" s="1" t="s">
        <v>126</v>
      </c>
      <c r="AA65" s="1" t="s">
        <v>127</v>
      </c>
      <c r="AB65" s="1" t="s">
        <v>128</v>
      </c>
      <c r="AC65" s="1" t="s">
        <v>129</v>
      </c>
      <c r="AD65" s="1" t="s">
        <v>130</v>
      </c>
      <c r="AE65" s="1" t="s">
        <v>131</v>
      </c>
      <c r="AF65" s="1" t="s">
        <v>132</v>
      </c>
      <c r="AG65" s="1" t="s">
        <v>133</v>
      </c>
      <c r="AH65" s="1" t="s">
        <v>134</v>
      </c>
      <c r="AI65" s="1" t="s">
        <v>135</v>
      </c>
      <c r="AJ65" s="1" t="s">
        <v>136</v>
      </c>
      <c r="AK65" s="1" t="s">
        <v>137</v>
      </c>
      <c r="AL65" s="1" t="s">
        <v>138</v>
      </c>
      <c r="AM65" s="1" t="s">
        <v>139</v>
      </c>
      <c r="AN65" s="1" t="s">
        <v>140</v>
      </c>
      <c r="AO65" s="1" t="s">
        <v>141</v>
      </c>
      <c r="AP65" s="1" t="s">
        <v>142</v>
      </c>
      <c r="AQ65" s="1" t="s">
        <v>143</v>
      </c>
      <c r="AR65" s="1" t="s">
        <v>144</v>
      </c>
      <c r="AS65" s="1" t="s">
        <v>145</v>
      </c>
      <c r="AT65" s="1" t="s">
        <v>146</v>
      </c>
      <c r="AU65" s="1" t="s">
        <v>147</v>
      </c>
      <c r="AV65" s="1" t="s">
        <v>148</v>
      </c>
      <c r="AW65" s="1" t="s">
        <v>149</v>
      </c>
      <c r="AX65" s="1" t="s">
        <v>150</v>
      </c>
      <c r="AY65" s="1" t="s">
        <v>151</v>
      </c>
      <c r="AZ65" s="1" t="s">
        <v>152</v>
      </c>
      <c r="BA65" s="1" t="s">
        <v>153</v>
      </c>
      <c r="BB65" s="1" t="s">
        <v>154</v>
      </c>
      <c r="BC65" s="1" t="s">
        <v>155</v>
      </c>
      <c r="BD65" s="1" t="s">
        <v>156</v>
      </c>
      <c r="BE65" s="1" t="s">
        <v>157</v>
      </c>
      <c r="BF65" s="1" t="s">
        <v>158</v>
      </c>
      <c r="BG65" s="1" t="s">
        <v>159</v>
      </c>
      <c r="BH65" s="1" t="s">
        <v>160</v>
      </c>
      <c r="BI65" s="1" t="s">
        <v>161</v>
      </c>
      <c r="BJ65" s="1" t="s">
        <v>162</v>
      </c>
      <c r="BK65" s="1" t="s">
        <v>163</v>
      </c>
      <c r="BL65" s="1" t="s">
        <v>164</v>
      </c>
      <c r="BM65" s="1" t="s">
        <v>165</v>
      </c>
      <c r="BN65" s="1" t="s">
        <v>166</v>
      </c>
      <c r="BO65" s="1" t="s">
        <v>167</v>
      </c>
      <c r="BP65" s="1" t="s">
        <v>168</v>
      </c>
      <c r="BQ65" s="1" t="s">
        <v>169</v>
      </c>
      <c r="BR65" s="1" t="s">
        <v>170</v>
      </c>
      <c r="BS65" s="1" t="s">
        <v>171</v>
      </c>
      <c r="BT65" s="1" t="s">
        <v>172</v>
      </c>
      <c r="BU65" s="1" t="s">
        <v>173</v>
      </c>
      <c r="BV65" s="1" t="s">
        <v>174</v>
      </c>
      <c r="BW65" s="1" t="s">
        <v>175</v>
      </c>
      <c r="BX65" s="1" t="s">
        <v>176</v>
      </c>
      <c r="BY65" s="1" t="s">
        <v>177</v>
      </c>
      <c r="BZ65" s="1" t="s">
        <v>178</v>
      </c>
      <c r="CA65" s="1" t="s">
        <v>179</v>
      </c>
      <c r="CB65" s="1" t="s">
        <v>180</v>
      </c>
      <c r="CC65" s="1" t="s">
        <v>181</v>
      </c>
      <c r="CD65" s="1" t="s">
        <v>182</v>
      </c>
      <c r="CE65" s="1" t="s">
        <v>183</v>
      </c>
      <c r="CF65" s="1" t="s">
        <v>184</v>
      </c>
      <c r="CG65" s="1" t="s">
        <v>185</v>
      </c>
      <c r="CH65" s="1" t="s">
        <v>186</v>
      </c>
      <c r="CI65" s="1" t="s">
        <v>187</v>
      </c>
      <c r="CJ65" s="1" t="s">
        <v>188</v>
      </c>
      <c r="CK65" s="1" t="s">
        <v>189</v>
      </c>
      <c r="CL65" s="1" t="s">
        <v>190</v>
      </c>
      <c r="CM65" s="1" t="s">
        <v>191</v>
      </c>
      <c r="CN65" s="1" t="s">
        <v>192</v>
      </c>
      <c r="CO65" s="1" t="s">
        <v>193</v>
      </c>
      <c r="CP65" s="1" t="s">
        <v>194</v>
      </c>
      <c r="CQ65" s="1" t="s">
        <v>195</v>
      </c>
      <c r="CR65" s="1" t="s">
        <v>196</v>
      </c>
      <c r="CS65" s="1" t="s">
        <v>197</v>
      </c>
      <c r="CT65" s="1" t="s">
        <v>198</v>
      </c>
      <c r="CU65" s="1" t="s">
        <v>199</v>
      </c>
      <c r="CV65" s="1" t="s">
        <v>200</v>
      </c>
      <c r="CW65" s="1" t="s">
        <v>201</v>
      </c>
      <c r="CX65" s="1" t="s">
        <v>202</v>
      </c>
      <c r="CY65" s="1" t="s">
        <v>203</v>
      </c>
      <c r="CZ65" s="1" t="s">
        <v>204</v>
      </c>
      <c r="DA65" s="1" t="s">
        <v>205</v>
      </c>
      <c r="DB65" s="1" t="s">
        <v>206</v>
      </c>
      <c r="DC65" s="1" t="s">
        <v>207</v>
      </c>
      <c r="DD65" s="1" t="s">
        <v>208</v>
      </c>
      <c r="DE65" s="1" t="s">
        <v>209</v>
      </c>
      <c r="DF65" s="1" t="s">
        <v>210</v>
      </c>
      <c r="DG65" s="1" t="s">
        <v>211</v>
      </c>
      <c r="DH65" s="1" t="s">
        <v>212</v>
      </c>
      <c r="DI65" s="1" t="s">
        <v>213</v>
      </c>
      <c r="DJ65" s="1" t="s">
        <v>214</v>
      </c>
      <c r="DK65" s="1" t="s">
        <v>215</v>
      </c>
      <c r="DL65" s="1" t="s">
        <v>216</v>
      </c>
      <c r="DM65" s="1" t="s">
        <v>217</v>
      </c>
      <c r="DN65" s="1" t="s">
        <v>218</v>
      </c>
      <c r="DO65" s="1" t="s">
        <v>219</v>
      </c>
      <c r="DP65" s="1" t="s">
        <v>220</v>
      </c>
      <c r="DQ65" s="1" t="s">
        <v>221</v>
      </c>
      <c r="DR65" s="1" t="s">
        <v>222</v>
      </c>
      <c r="DS65" s="1" t="s">
        <v>223</v>
      </c>
      <c r="DT65" s="1" t="s">
        <v>224</v>
      </c>
      <c r="DU65" s="1" t="s">
        <v>225</v>
      </c>
      <c r="DV65" s="1" t="s">
        <v>226</v>
      </c>
      <c r="DW65" s="1" t="s">
        <v>227</v>
      </c>
      <c r="DX65" s="1" t="s">
        <v>228</v>
      </c>
      <c r="DY65" s="1" t="s">
        <v>229</v>
      </c>
      <c r="DZ65" s="1" t="s">
        <v>230</v>
      </c>
      <c r="EA65" s="1" t="s">
        <v>231</v>
      </c>
      <c r="EB65" s="1" t="s">
        <v>232</v>
      </c>
      <c r="EC65" s="1" t="s">
        <v>233</v>
      </c>
      <c r="ED65" s="1" t="s">
        <v>234</v>
      </c>
      <c r="EE65" s="1" t="s">
        <v>235</v>
      </c>
      <c r="EF65" s="1" t="s">
        <v>236</v>
      </c>
      <c r="EG65" s="1" t="s">
        <v>237</v>
      </c>
      <c r="EH65" s="1" t="s">
        <v>238</v>
      </c>
      <c r="EI65" s="1" t="s">
        <v>239</v>
      </c>
      <c r="EJ65" s="1" t="s">
        <v>240</v>
      </c>
      <c r="EK65" s="1" t="s">
        <v>241</v>
      </c>
      <c r="EL65" s="1" t="s">
        <v>242</v>
      </c>
      <c r="EM65" s="1" t="s">
        <v>243</v>
      </c>
      <c r="EN65" s="1" t="s">
        <v>244</v>
      </c>
      <c r="EO65" s="1" t="s">
        <v>245</v>
      </c>
      <c r="EP65" s="1" t="s">
        <v>246</v>
      </c>
      <c r="EQ65" s="1" t="s">
        <v>247</v>
      </c>
      <c r="ER65" s="1" t="s">
        <v>248</v>
      </c>
      <c r="ES65" s="1" t="s">
        <v>249</v>
      </c>
      <c r="ET65" s="1" t="s">
        <v>250</v>
      </c>
      <c r="EU65" s="1" t="s">
        <v>251</v>
      </c>
      <c r="EV65" s="1" t="s">
        <v>252</v>
      </c>
      <c r="EW65" s="1" t="s">
        <v>253</v>
      </c>
      <c r="EX65" s="1" t="s">
        <v>254</v>
      </c>
      <c r="EY65" s="1" t="s">
        <v>255</v>
      </c>
      <c r="EZ65" s="1" t="s">
        <v>256</v>
      </c>
      <c r="FA65" s="1" t="s">
        <v>257</v>
      </c>
      <c r="FB65" s="1" t="s">
        <v>258</v>
      </c>
    </row>
    <row r="66" spans="1:158" x14ac:dyDescent="0.2">
      <c r="A66" s="4">
        <v>1</v>
      </c>
      <c r="B66" s="9" t="s">
        <v>24</v>
      </c>
      <c r="C66" s="10"/>
      <c r="D66" s="6">
        <v>1456813</v>
      </c>
      <c r="E66" s="6">
        <v>52977</v>
      </c>
      <c r="F66" s="6">
        <v>0</v>
      </c>
      <c r="G66" s="6">
        <v>88</v>
      </c>
      <c r="H66" s="6">
        <v>1509878</v>
      </c>
      <c r="I66" s="6">
        <v>38277</v>
      </c>
      <c r="J66" s="6">
        <v>2257</v>
      </c>
      <c r="K66" s="6">
        <v>0</v>
      </c>
      <c r="L66" s="6">
        <v>0</v>
      </c>
      <c r="M66" s="6">
        <v>40534</v>
      </c>
      <c r="N66" s="6">
        <v>1869</v>
      </c>
      <c r="O66" s="6">
        <v>721</v>
      </c>
      <c r="P66" s="6">
        <v>0</v>
      </c>
      <c r="Q66" s="6">
        <v>2</v>
      </c>
      <c r="R66" s="6">
        <v>2592</v>
      </c>
      <c r="S66" s="6">
        <v>68</v>
      </c>
      <c r="T66" s="6">
        <v>0</v>
      </c>
      <c r="U66" s="6">
        <v>0</v>
      </c>
      <c r="V66" s="6">
        <v>0</v>
      </c>
      <c r="W66" s="6">
        <v>68</v>
      </c>
      <c r="X66" s="6">
        <v>6034</v>
      </c>
      <c r="Y66" s="6">
        <v>693</v>
      </c>
      <c r="Z66" s="6">
        <v>0</v>
      </c>
      <c r="AA66" s="6">
        <v>3</v>
      </c>
      <c r="AB66" s="6">
        <v>6730</v>
      </c>
      <c r="AC66" s="6">
        <v>46248</v>
      </c>
      <c r="AD66" s="6">
        <v>3671</v>
      </c>
      <c r="AE66" s="6">
        <v>0</v>
      </c>
      <c r="AF66" s="6">
        <v>5</v>
      </c>
      <c r="AG66" s="6">
        <v>49924</v>
      </c>
      <c r="AH66" s="6">
        <v>28385</v>
      </c>
      <c r="AI66" s="6">
        <v>2350</v>
      </c>
      <c r="AJ66" s="6">
        <v>0</v>
      </c>
      <c r="AK66" s="6">
        <v>5</v>
      </c>
      <c r="AL66" s="6">
        <v>30740</v>
      </c>
      <c r="AM66" s="6">
        <v>27086</v>
      </c>
      <c r="AN66" s="6">
        <v>3066</v>
      </c>
      <c r="AO66" s="6">
        <v>0</v>
      </c>
      <c r="AP66" s="6">
        <v>2</v>
      </c>
      <c r="AQ66" s="6">
        <v>30154</v>
      </c>
      <c r="AR66" s="6">
        <v>71106</v>
      </c>
      <c r="AS66" s="6">
        <v>3515</v>
      </c>
      <c r="AT66" s="6">
        <v>14581</v>
      </c>
      <c r="AU66" s="6">
        <v>89202</v>
      </c>
      <c r="AV66" s="6">
        <v>1701</v>
      </c>
      <c r="AW66" s="6">
        <v>10</v>
      </c>
      <c r="AX66" s="6">
        <v>241</v>
      </c>
      <c r="AY66" s="6">
        <v>1952</v>
      </c>
      <c r="AZ66" s="6">
        <v>68</v>
      </c>
      <c r="BA66" s="6">
        <v>6</v>
      </c>
      <c r="BB66" s="6">
        <v>75</v>
      </c>
      <c r="BC66" s="6">
        <v>149</v>
      </c>
      <c r="BD66" s="6">
        <v>0</v>
      </c>
      <c r="BE66" s="6">
        <v>0</v>
      </c>
      <c r="BF66" s="6">
        <v>0</v>
      </c>
      <c r="BG66" s="6">
        <v>0</v>
      </c>
      <c r="BH66" s="6">
        <v>435</v>
      </c>
      <c r="BI66" s="6">
        <v>3</v>
      </c>
      <c r="BJ66" s="6">
        <v>194</v>
      </c>
      <c r="BK66" s="6">
        <v>632</v>
      </c>
      <c r="BL66" s="6">
        <v>2204</v>
      </c>
      <c r="BM66" s="6">
        <v>19</v>
      </c>
      <c r="BN66" s="6">
        <v>510</v>
      </c>
      <c r="BO66" s="6">
        <v>2733</v>
      </c>
      <c r="BP66" s="6">
        <v>1772</v>
      </c>
      <c r="BQ66" s="6">
        <v>126</v>
      </c>
      <c r="BR66" s="6">
        <v>211</v>
      </c>
      <c r="BS66" s="6">
        <v>2109</v>
      </c>
      <c r="BT66" s="6">
        <v>1599080</v>
      </c>
      <c r="BU66" s="6">
        <v>1509878</v>
      </c>
      <c r="BV66" s="6">
        <v>89202</v>
      </c>
      <c r="BW66" s="6">
        <v>52657</v>
      </c>
      <c r="BX66" s="6">
        <v>49924</v>
      </c>
      <c r="BY66" s="6">
        <v>2733</v>
      </c>
      <c r="BZ66" s="6">
        <v>32263</v>
      </c>
      <c r="CA66" s="6">
        <v>30154</v>
      </c>
      <c r="CB66" s="6">
        <v>2109</v>
      </c>
      <c r="CC66" s="6">
        <v>7</v>
      </c>
      <c r="CD66" s="6">
        <v>75</v>
      </c>
      <c r="CE66" s="6">
        <v>63</v>
      </c>
      <c r="CF66" s="6">
        <v>145</v>
      </c>
      <c r="CG66" s="6">
        <v>25</v>
      </c>
      <c r="CH66" s="6">
        <v>73818</v>
      </c>
      <c r="CI66" s="6">
        <v>60775</v>
      </c>
      <c r="CJ66" s="6">
        <v>134618</v>
      </c>
      <c r="CK66" s="6">
        <v>6432</v>
      </c>
      <c r="CL66" s="6">
        <v>182370</v>
      </c>
      <c r="CM66" s="6">
        <v>790</v>
      </c>
      <c r="CN66" s="6">
        <v>189592</v>
      </c>
      <c r="CO66" s="6">
        <v>0</v>
      </c>
      <c r="CP66" s="6">
        <v>0</v>
      </c>
      <c r="CQ66" s="6">
        <v>0</v>
      </c>
      <c r="CR66" s="6">
        <v>0</v>
      </c>
      <c r="CS66" s="6">
        <v>9</v>
      </c>
      <c r="CT66" s="6">
        <v>57</v>
      </c>
      <c r="CU66" s="6">
        <v>0</v>
      </c>
      <c r="CV66" s="6">
        <v>66</v>
      </c>
      <c r="CW66" s="6">
        <v>17</v>
      </c>
      <c r="CX66" s="6">
        <v>12</v>
      </c>
      <c r="CY66" s="6">
        <v>19690</v>
      </c>
      <c r="CZ66" s="6">
        <v>19719</v>
      </c>
      <c r="DA66" s="6">
        <v>5960</v>
      </c>
      <c r="DB66" s="6">
        <v>0</v>
      </c>
      <c r="DC66" s="6">
        <v>0</v>
      </c>
      <c r="DD66" s="6">
        <v>5960</v>
      </c>
      <c r="DE66" s="6">
        <v>0</v>
      </c>
      <c r="DF66" s="6">
        <v>0</v>
      </c>
      <c r="DG66" s="6">
        <v>0</v>
      </c>
      <c r="DH66" s="6">
        <v>0</v>
      </c>
      <c r="DI66" s="6">
        <v>0</v>
      </c>
      <c r="DJ66" s="6">
        <v>0</v>
      </c>
      <c r="DK66" s="6">
        <v>0</v>
      </c>
      <c r="DL66" s="6">
        <v>0</v>
      </c>
      <c r="DM66" s="6">
        <v>0</v>
      </c>
      <c r="DN66" s="6">
        <v>0</v>
      </c>
      <c r="DO66" s="6">
        <v>0</v>
      </c>
      <c r="DP66" s="6">
        <v>0</v>
      </c>
      <c r="DQ66" s="6">
        <v>0</v>
      </c>
      <c r="DR66" s="6">
        <v>0</v>
      </c>
      <c r="DS66" s="6">
        <v>0</v>
      </c>
      <c r="DT66" s="6">
        <v>0</v>
      </c>
      <c r="DU66" s="6">
        <v>0</v>
      </c>
      <c r="DV66" s="6">
        <v>0</v>
      </c>
      <c r="DW66" s="6">
        <v>0</v>
      </c>
      <c r="DX66" s="6">
        <v>6</v>
      </c>
      <c r="DY66" s="6">
        <v>37735</v>
      </c>
      <c r="DZ66" s="6">
        <v>37741</v>
      </c>
      <c r="EA66" s="6">
        <v>20131</v>
      </c>
      <c r="EB66" s="6">
        <v>0</v>
      </c>
      <c r="EC66" s="6">
        <v>0</v>
      </c>
      <c r="ED66" s="6">
        <v>0</v>
      </c>
      <c r="EE66" s="6">
        <v>0</v>
      </c>
      <c r="EF66" s="6">
        <v>0</v>
      </c>
      <c r="EG66" s="6">
        <v>0</v>
      </c>
      <c r="EH66" s="6">
        <v>0</v>
      </c>
      <c r="EI66" s="6">
        <v>0</v>
      </c>
      <c r="EJ66" s="6">
        <v>0</v>
      </c>
      <c r="EK66" s="6">
        <v>0</v>
      </c>
      <c r="EL66" s="6">
        <v>0</v>
      </c>
      <c r="EM66" s="6">
        <v>0</v>
      </c>
      <c r="EN66" s="6">
        <v>0</v>
      </c>
      <c r="EO66" s="6">
        <v>0</v>
      </c>
      <c r="EP66" s="6">
        <v>0</v>
      </c>
      <c r="EQ66" s="6">
        <v>69183</v>
      </c>
      <c r="ER66" s="6">
        <v>599</v>
      </c>
      <c r="ES66" s="6">
        <v>69782</v>
      </c>
      <c r="ET66" s="6">
        <v>51678</v>
      </c>
      <c r="EU66" s="6">
        <v>0</v>
      </c>
      <c r="EV66" s="6">
        <v>51678</v>
      </c>
      <c r="EW66" s="6">
        <v>2682</v>
      </c>
      <c r="EX66" s="6">
        <v>599</v>
      </c>
      <c r="EY66" s="6">
        <v>3281</v>
      </c>
      <c r="EZ66" s="6">
        <v>3305</v>
      </c>
      <c r="FA66" s="6">
        <v>59048</v>
      </c>
      <c r="FB66" s="6">
        <v>32</v>
      </c>
    </row>
    <row r="67" spans="1:158" x14ac:dyDescent="0.2">
      <c r="A67" s="4">
        <v>2</v>
      </c>
      <c r="B67" s="9" t="s">
        <v>35</v>
      </c>
      <c r="C67" s="10"/>
      <c r="D67" s="6">
        <v>1086152</v>
      </c>
      <c r="E67" s="6">
        <v>54308</v>
      </c>
      <c r="F67" s="6">
        <v>3</v>
      </c>
      <c r="G67" s="6">
        <v>520</v>
      </c>
      <c r="H67" s="6">
        <v>1140983</v>
      </c>
      <c r="I67" s="6">
        <v>27853</v>
      </c>
      <c r="J67" s="6">
        <v>1440</v>
      </c>
      <c r="K67" s="6">
        <v>0</v>
      </c>
      <c r="L67" s="6">
        <v>1</v>
      </c>
      <c r="M67" s="6">
        <v>29294</v>
      </c>
      <c r="N67" s="6">
        <v>1750</v>
      </c>
      <c r="O67" s="6">
        <v>702</v>
      </c>
      <c r="P67" s="6">
        <v>0</v>
      </c>
      <c r="Q67" s="6">
        <v>2</v>
      </c>
      <c r="R67" s="6">
        <v>2454</v>
      </c>
      <c r="S67" s="6">
        <v>2</v>
      </c>
      <c r="T67" s="6">
        <v>0</v>
      </c>
      <c r="U67" s="6">
        <v>0</v>
      </c>
      <c r="V67" s="6">
        <v>0</v>
      </c>
      <c r="W67" s="6">
        <v>2</v>
      </c>
      <c r="X67" s="6">
        <v>3428</v>
      </c>
      <c r="Y67" s="6">
        <v>592</v>
      </c>
      <c r="Z67" s="6">
        <v>0</v>
      </c>
      <c r="AA67" s="6">
        <v>7</v>
      </c>
      <c r="AB67" s="6">
        <v>4027</v>
      </c>
      <c r="AC67" s="6">
        <v>33033</v>
      </c>
      <c r="AD67" s="6">
        <v>2734</v>
      </c>
      <c r="AE67" s="6">
        <v>0</v>
      </c>
      <c r="AF67" s="6">
        <v>10</v>
      </c>
      <c r="AG67" s="6">
        <v>35777</v>
      </c>
      <c r="AH67" s="6">
        <v>28135</v>
      </c>
      <c r="AI67" s="6">
        <v>2394</v>
      </c>
      <c r="AJ67" s="6">
        <v>0</v>
      </c>
      <c r="AK67" s="6">
        <v>11</v>
      </c>
      <c r="AL67" s="6">
        <v>30540</v>
      </c>
      <c r="AM67" s="6">
        <v>37983</v>
      </c>
      <c r="AN67" s="6">
        <v>3136</v>
      </c>
      <c r="AO67" s="6">
        <v>0</v>
      </c>
      <c r="AP67" s="6">
        <v>5</v>
      </c>
      <c r="AQ67" s="6">
        <v>41124</v>
      </c>
      <c r="AR67" s="6">
        <v>58459</v>
      </c>
      <c r="AS67" s="6">
        <v>2742</v>
      </c>
      <c r="AT67" s="6">
        <v>107086</v>
      </c>
      <c r="AU67" s="6">
        <v>168287</v>
      </c>
      <c r="AV67" s="6">
        <v>1157</v>
      </c>
      <c r="AW67" s="6">
        <v>10</v>
      </c>
      <c r="AX67" s="6">
        <v>305</v>
      </c>
      <c r="AY67" s="6">
        <v>1472</v>
      </c>
      <c r="AZ67" s="6">
        <v>50</v>
      </c>
      <c r="BA67" s="6">
        <v>10</v>
      </c>
      <c r="BB67" s="6">
        <v>40</v>
      </c>
      <c r="BC67" s="6">
        <v>100</v>
      </c>
      <c r="BD67" s="6">
        <v>0</v>
      </c>
      <c r="BE67" s="6">
        <v>0</v>
      </c>
      <c r="BF67" s="6">
        <v>0</v>
      </c>
      <c r="BG67" s="6">
        <v>0</v>
      </c>
      <c r="BH67" s="6">
        <v>221</v>
      </c>
      <c r="BI67" s="6">
        <v>13</v>
      </c>
      <c r="BJ67" s="6">
        <v>358</v>
      </c>
      <c r="BK67" s="6">
        <v>592</v>
      </c>
      <c r="BL67" s="6">
        <v>1428</v>
      </c>
      <c r="BM67" s="6">
        <v>33</v>
      </c>
      <c r="BN67" s="6">
        <v>703</v>
      </c>
      <c r="BO67" s="6">
        <v>2164</v>
      </c>
      <c r="BP67" s="6">
        <v>2221</v>
      </c>
      <c r="BQ67" s="6">
        <v>308</v>
      </c>
      <c r="BR67" s="6">
        <v>204</v>
      </c>
      <c r="BS67" s="6">
        <v>2733</v>
      </c>
      <c r="BT67" s="6">
        <v>1309270</v>
      </c>
      <c r="BU67" s="6">
        <v>1140983</v>
      </c>
      <c r="BV67" s="6">
        <v>168287</v>
      </c>
      <c r="BW67" s="6">
        <v>37941</v>
      </c>
      <c r="BX67" s="6">
        <v>35777</v>
      </c>
      <c r="BY67" s="6">
        <v>2164</v>
      </c>
      <c r="BZ67" s="6">
        <v>43857</v>
      </c>
      <c r="CA67" s="6">
        <v>41124</v>
      </c>
      <c r="CB67" s="6">
        <v>2733</v>
      </c>
      <c r="CC67" s="6">
        <v>2</v>
      </c>
      <c r="CD67" s="6">
        <v>27</v>
      </c>
      <c r="CE67" s="6">
        <v>54</v>
      </c>
      <c r="CF67" s="6">
        <v>83</v>
      </c>
      <c r="CG67" s="6">
        <v>2</v>
      </c>
      <c r="CH67" s="6">
        <v>66429</v>
      </c>
      <c r="CI67" s="6">
        <v>36520</v>
      </c>
      <c r="CJ67" s="6">
        <v>102951</v>
      </c>
      <c r="CK67" s="6">
        <v>5216</v>
      </c>
      <c r="CL67" s="6">
        <v>0</v>
      </c>
      <c r="CM67" s="6">
        <v>6320</v>
      </c>
      <c r="CN67" s="6">
        <v>11536</v>
      </c>
      <c r="CO67" s="6">
        <v>0</v>
      </c>
      <c r="CP67" s="6">
        <v>0</v>
      </c>
      <c r="CQ67" s="6">
        <v>0</v>
      </c>
      <c r="CR67" s="6">
        <v>0</v>
      </c>
      <c r="CS67" s="6">
        <v>2</v>
      </c>
      <c r="CT67" s="6">
        <v>9</v>
      </c>
      <c r="CU67" s="6">
        <v>0</v>
      </c>
      <c r="CV67" s="6">
        <v>11</v>
      </c>
      <c r="CW67" s="6">
        <v>3</v>
      </c>
      <c r="CX67" s="6">
        <v>27</v>
      </c>
      <c r="CY67" s="6">
        <v>0</v>
      </c>
      <c r="CZ67" s="6">
        <v>30</v>
      </c>
      <c r="DA67" s="6">
        <v>5216</v>
      </c>
      <c r="DB67" s="6">
        <v>0</v>
      </c>
      <c r="DC67" s="6">
        <v>0</v>
      </c>
      <c r="DD67" s="6">
        <v>5216</v>
      </c>
      <c r="DE67" s="6">
        <v>0</v>
      </c>
      <c r="DF67" s="6">
        <v>0</v>
      </c>
      <c r="DG67" s="6">
        <v>0</v>
      </c>
      <c r="DH67" s="6">
        <v>0</v>
      </c>
      <c r="DI67" s="6">
        <v>0</v>
      </c>
      <c r="DJ67" s="6">
        <v>0</v>
      </c>
      <c r="DK67" s="6">
        <v>0</v>
      </c>
      <c r="DL67" s="6">
        <v>0</v>
      </c>
      <c r="DM67" s="6">
        <v>0</v>
      </c>
      <c r="DN67" s="6">
        <v>0</v>
      </c>
      <c r="DO67" s="6">
        <v>0</v>
      </c>
      <c r="DP67" s="6">
        <v>0</v>
      </c>
      <c r="DQ67" s="6">
        <v>0</v>
      </c>
      <c r="DR67" s="6">
        <v>0</v>
      </c>
      <c r="DS67" s="6">
        <v>0</v>
      </c>
      <c r="DT67" s="6">
        <v>0</v>
      </c>
      <c r="DU67" s="6">
        <v>0</v>
      </c>
      <c r="DV67" s="6">
        <v>0</v>
      </c>
      <c r="DW67" s="6">
        <v>0</v>
      </c>
      <c r="DX67" s="6">
        <v>1</v>
      </c>
      <c r="DY67" s="6">
        <v>16</v>
      </c>
      <c r="DZ67" s="6">
        <v>17</v>
      </c>
      <c r="EA67" s="6">
        <v>31</v>
      </c>
      <c r="EB67" s="6">
        <v>0</v>
      </c>
      <c r="EC67" s="6">
        <v>0</v>
      </c>
      <c r="ED67" s="6">
        <v>0</v>
      </c>
      <c r="EE67" s="6">
        <v>0</v>
      </c>
      <c r="EF67" s="6">
        <v>0</v>
      </c>
      <c r="EG67" s="6">
        <v>0</v>
      </c>
      <c r="EH67" s="6">
        <v>0</v>
      </c>
      <c r="EI67" s="6">
        <v>0</v>
      </c>
      <c r="EJ67" s="6">
        <v>0</v>
      </c>
      <c r="EK67" s="6">
        <v>0</v>
      </c>
      <c r="EL67" s="6">
        <v>0</v>
      </c>
      <c r="EM67" s="6">
        <v>0</v>
      </c>
      <c r="EN67" s="6">
        <v>0</v>
      </c>
      <c r="EO67" s="6">
        <v>0</v>
      </c>
      <c r="EP67" s="6">
        <v>0</v>
      </c>
      <c r="EQ67" s="6">
        <v>72707</v>
      </c>
      <c r="ER67" s="6">
        <v>97</v>
      </c>
      <c r="ES67" s="6">
        <v>72804</v>
      </c>
      <c r="ET67" s="6">
        <v>70994</v>
      </c>
      <c r="EU67" s="6">
        <v>0</v>
      </c>
      <c r="EV67" s="6">
        <v>70994</v>
      </c>
      <c r="EW67" s="6">
        <v>1713</v>
      </c>
      <c r="EX67" s="6">
        <v>97</v>
      </c>
      <c r="EY67" s="6">
        <v>1810</v>
      </c>
      <c r="EZ67" s="6">
        <v>1722</v>
      </c>
      <c r="FA67" s="6">
        <v>70999</v>
      </c>
      <c r="FB67" s="6">
        <v>83</v>
      </c>
    </row>
    <row r="68" spans="1:158" x14ac:dyDescent="0.2">
      <c r="A68" s="4">
        <v>3</v>
      </c>
      <c r="B68" s="9" t="s">
        <v>42</v>
      </c>
      <c r="C68" s="10"/>
      <c r="D68" s="6">
        <v>1036155</v>
      </c>
      <c r="E68" s="6">
        <v>40731</v>
      </c>
      <c r="F68" s="6">
        <v>0</v>
      </c>
      <c r="G68" s="6">
        <v>15</v>
      </c>
      <c r="H68" s="6">
        <v>1076901</v>
      </c>
      <c r="I68" s="6">
        <v>31443</v>
      </c>
      <c r="J68" s="6">
        <v>1698</v>
      </c>
      <c r="K68" s="6">
        <v>0</v>
      </c>
      <c r="L68" s="6">
        <v>0</v>
      </c>
      <c r="M68" s="6">
        <v>33141</v>
      </c>
      <c r="N68" s="6">
        <v>1340</v>
      </c>
      <c r="O68" s="6">
        <v>287</v>
      </c>
      <c r="P68" s="6">
        <v>0</v>
      </c>
      <c r="Q68" s="6">
        <v>0</v>
      </c>
      <c r="R68" s="6">
        <v>1627</v>
      </c>
      <c r="S68" s="6">
        <v>52</v>
      </c>
      <c r="T68" s="6">
        <v>1</v>
      </c>
      <c r="U68" s="6">
        <v>0</v>
      </c>
      <c r="V68" s="6">
        <v>0</v>
      </c>
      <c r="W68" s="6">
        <v>53</v>
      </c>
      <c r="X68" s="6">
        <v>6863</v>
      </c>
      <c r="Y68" s="6">
        <v>362</v>
      </c>
      <c r="Z68" s="6">
        <v>0</v>
      </c>
      <c r="AA68" s="6">
        <v>1</v>
      </c>
      <c r="AB68" s="6">
        <v>7226</v>
      </c>
      <c r="AC68" s="6">
        <v>39698</v>
      </c>
      <c r="AD68" s="6">
        <v>2348</v>
      </c>
      <c r="AE68" s="6">
        <v>0</v>
      </c>
      <c r="AF68" s="6">
        <v>1</v>
      </c>
      <c r="AG68" s="6">
        <v>42047</v>
      </c>
      <c r="AH68" s="6">
        <v>18882</v>
      </c>
      <c r="AI68" s="6">
        <v>1359</v>
      </c>
      <c r="AJ68" s="6">
        <v>0</v>
      </c>
      <c r="AK68" s="6">
        <v>1</v>
      </c>
      <c r="AL68" s="6">
        <v>20242</v>
      </c>
      <c r="AM68" s="6">
        <v>34433</v>
      </c>
      <c r="AN68" s="6">
        <v>1739</v>
      </c>
      <c r="AO68" s="6">
        <v>0</v>
      </c>
      <c r="AP68" s="6">
        <v>0</v>
      </c>
      <c r="AQ68" s="6">
        <v>36172</v>
      </c>
      <c r="AR68" s="6">
        <v>82497</v>
      </c>
      <c r="AS68" s="6">
        <v>3776</v>
      </c>
      <c r="AT68" s="6">
        <v>10663</v>
      </c>
      <c r="AU68" s="6">
        <v>96936</v>
      </c>
      <c r="AV68" s="6">
        <v>2964</v>
      </c>
      <c r="AW68" s="6">
        <v>66</v>
      </c>
      <c r="AX68" s="6">
        <v>357</v>
      </c>
      <c r="AY68" s="6">
        <v>3387</v>
      </c>
      <c r="AZ68" s="6">
        <v>50</v>
      </c>
      <c r="BA68" s="6">
        <v>12</v>
      </c>
      <c r="BB68" s="6">
        <v>15</v>
      </c>
      <c r="BC68" s="6">
        <v>77</v>
      </c>
      <c r="BD68" s="6">
        <v>2</v>
      </c>
      <c r="BE68" s="6">
        <v>0</v>
      </c>
      <c r="BF68" s="6">
        <v>0</v>
      </c>
      <c r="BG68" s="6">
        <v>2</v>
      </c>
      <c r="BH68" s="6">
        <v>556</v>
      </c>
      <c r="BI68" s="6">
        <v>4</v>
      </c>
      <c r="BJ68" s="6">
        <v>77</v>
      </c>
      <c r="BK68" s="6">
        <v>637</v>
      </c>
      <c r="BL68" s="6">
        <v>3572</v>
      </c>
      <c r="BM68" s="6">
        <v>82</v>
      </c>
      <c r="BN68" s="6">
        <v>449</v>
      </c>
      <c r="BO68" s="6">
        <v>4103</v>
      </c>
      <c r="BP68" s="6">
        <v>2727</v>
      </c>
      <c r="BQ68" s="6">
        <v>528</v>
      </c>
      <c r="BR68" s="6">
        <v>128</v>
      </c>
      <c r="BS68" s="6">
        <v>3383</v>
      </c>
      <c r="BT68" s="6">
        <v>1173837</v>
      </c>
      <c r="BU68" s="6">
        <v>1076901</v>
      </c>
      <c r="BV68" s="6">
        <v>96936</v>
      </c>
      <c r="BW68" s="6">
        <v>46150</v>
      </c>
      <c r="BX68" s="6">
        <v>42047</v>
      </c>
      <c r="BY68" s="6">
        <v>4103</v>
      </c>
      <c r="BZ68" s="6">
        <v>39555</v>
      </c>
      <c r="CA68" s="6">
        <v>36172</v>
      </c>
      <c r="CB68" s="6">
        <v>3383</v>
      </c>
      <c r="CC68" s="6">
        <v>2</v>
      </c>
      <c r="CD68" s="6">
        <v>5</v>
      </c>
      <c r="CE68" s="6">
        <v>29</v>
      </c>
      <c r="CF68" s="6">
        <v>36</v>
      </c>
      <c r="CG68" s="6">
        <v>2</v>
      </c>
      <c r="CH68" s="6">
        <v>7381</v>
      </c>
      <c r="CI68" s="6">
        <v>16511</v>
      </c>
      <c r="CJ68" s="6">
        <v>23894</v>
      </c>
      <c r="CK68" s="6">
        <v>3203</v>
      </c>
      <c r="CL68" s="6">
        <v>0</v>
      </c>
      <c r="CM68" s="6">
        <v>790</v>
      </c>
      <c r="CN68" s="6">
        <v>3993</v>
      </c>
      <c r="CO68" s="6">
        <v>0</v>
      </c>
      <c r="CP68" s="6">
        <v>0</v>
      </c>
      <c r="CQ68" s="6">
        <v>1</v>
      </c>
      <c r="CR68" s="6">
        <v>1</v>
      </c>
      <c r="CS68" s="6">
        <v>2</v>
      </c>
      <c r="CT68" s="6">
        <v>2</v>
      </c>
      <c r="CU68" s="6">
        <v>1</v>
      </c>
      <c r="CV68" s="6">
        <v>5</v>
      </c>
      <c r="CW68" s="6">
        <v>1</v>
      </c>
      <c r="CX68" s="6">
        <v>8</v>
      </c>
      <c r="CY68" s="6">
        <v>0</v>
      </c>
      <c r="CZ68" s="6">
        <v>9</v>
      </c>
      <c r="DA68" s="6">
        <v>1988</v>
      </c>
      <c r="DB68" s="6">
        <v>0</v>
      </c>
      <c r="DC68" s="6">
        <v>0</v>
      </c>
      <c r="DD68" s="6">
        <v>1988</v>
      </c>
      <c r="DE68" s="6">
        <v>0</v>
      </c>
      <c r="DF68" s="6">
        <v>0</v>
      </c>
      <c r="DG68" s="6">
        <v>0</v>
      </c>
      <c r="DH68" s="6">
        <v>0</v>
      </c>
      <c r="DI68" s="6">
        <v>0</v>
      </c>
      <c r="DJ68" s="6">
        <v>0</v>
      </c>
      <c r="DK68" s="6">
        <v>0</v>
      </c>
      <c r="DL68" s="6">
        <v>0</v>
      </c>
      <c r="DM68" s="6">
        <v>0</v>
      </c>
      <c r="DN68" s="6">
        <v>0</v>
      </c>
      <c r="DO68" s="6">
        <v>0</v>
      </c>
      <c r="DP68" s="6">
        <v>0</v>
      </c>
      <c r="DQ68" s="6">
        <v>0</v>
      </c>
      <c r="DR68" s="6">
        <v>0</v>
      </c>
      <c r="DS68" s="6">
        <v>0</v>
      </c>
      <c r="DT68" s="6">
        <v>0</v>
      </c>
      <c r="DU68" s="6">
        <v>0</v>
      </c>
      <c r="DV68" s="6">
        <v>0</v>
      </c>
      <c r="DW68" s="6">
        <v>0</v>
      </c>
      <c r="DX68" s="6">
        <v>1</v>
      </c>
      <c r="DY68" s="6">
        <v>12</v>
      </c>
      <c r="DZ68" s="6">
        <v>13</v>
      </c>
      <c r="EA68" s="6">
        <v>5706</v>
      </c>
      <c r="EB68" s="6">
        <v>0</v>
      </c>
      <c r="EC68" s="6">
        <v>0</v>
      </c>
      <c r="ED68" s="6">
        <v>0</v>
      </c>
      <c r="EE68" s="6">
        <v>0</v>
      </c>
      <c r="EF68" s="6">
        <v>0</v>
      </c>
      <c r="EG68" s="6">
        <v>0</v>
      </c>
      <c r="EH68" s="6">
        <v>0</v>
      </c>
      <c r="EI68" s="6">
        <v>0</v>
      </c>
      <c r="EJ68" s="6">
        <v>0</v>
      </c>
      <c r="EK68" s="6">
        <v>0</v>
      </c>
      <c r="EL68" s="6">
        <v>0</v>
      </c>
      <c r="EM68" s="6">
        <v>0</v>
      </c>
      <c r="EN68" s="6">
        <v>0</v>
      </c>
      <c r="EO68" s="6">
        <v>0</v>
      </c>
      <c r="EP68" s="6">
        <v>0</v>
      </c>
      <c r="EQ68" s="6">
        <v>8074</v>
      </c>
      <c r="ER68" s="6">
        <v>226</v>
      </c>
      <c r="ES68" s="6">
        <v>8300</v>
      </c>
      <c r="ET68" s="6">
        <v>7394</v>
      </c>
      <c r="EU68" s="6">
        <v>0</v>
      </c>
      <c r="EV68" s="6">
        <v>7394</v>
      </c>
      <c r="EW68" s="6">
        <v>889</v>
      </c>
      <c r="EX68" s="6">
        <v>12</v>
      </c>
      <c r="EY68" s="6">
        <v>901</v>
      </c>
      <c r="EZ68" s="6">
        <v>1541</v>
      </c>
      <c r="FA68" s="6">
        <v>6744</v>
      </c>
      <c r="FB68" s="6">
        <v>18</v>
      </c>
    </row>
    <row r="69" spans="1:158" x14ac:dyDescent="0.2">
      <c r="A69" s="4">
        <v>4</v>
      </c>
      <c r="B69" s="9" t="s">
        <v>48</v>
      </c>
      <c r="C69" s="10"/>
      <c r="D69" s="6">
        <v>904613</v>
      </c>
      <c r="E69" s="6">
        <v>40371</v>
      </c>
      <c r="F69" s="6">
        <v>0</v>
      </c>
      <c r="G69" s="6">
        <v>19</v>
      </c>
      <c r="H69" s="6">
        <v>945003</v>
      </c>
      <c r="I69" s="6">
        <v>22974</v>
      </c>
      <c r="J69" s="6">
        <v>958</v>
      </c>
      <c r="K69" s="6">
        <v>0</v>
      </c>
      <c r="L69" s="6">
        <v>0</v>
      </c>
      <c r="M69" s="6">
        <v>23932</v>
      </c>
      <c r="N69" s="6">
        <v>1747</v>
      </c>
      <c r="O69" s="6">
        <v>338</v>
      </c>
      <c r="P69" s="6">
        <v>0</v>
      </c>
      <c r="Q69" s="6">
        <v>2</v>
      </c>
      <c r="R69" s="6">
        <v>2087</v>
      </c>
      <c r="S69" s="6">
        <v>0</v>
      </c>
      <c r="T69" s="6">
        <v>0</v>
      </c>
      <c r="U69" s="6">
        <v>0</v>
      </c>
      <c r="V69" s="6">
        <v>0</v>
      </c>
      <c r="W69" s="6">
        <v>0</v>
      </c>
      <c r="X69" s="6">
        <v>11168</v>
      </c>
      <c r="Y69" s="6">
        <v>422</v>
      </c>
      <c r="Z69" s="6">
        <v>0</v>
      </c>
      <c r="AA69" s="6">
        <v>4</v>
      </c>
      <c r="AB69" s="6">
        <v>11594</v>
      </c>
      <c r="AC69" s="6">
        <v>35889</v>
      </c>
      <c r="AD69" s="6">
        <v>1718</v>
      </c>
      <c r="AE69" s="6">
        <v>0</v>
      </c>
      <c r="AF69" s="6">
        <v>6</v>
      </c>
      <c r="AG69" s="6">
        <v>37613</v>
      </c>
      <c r="AH69" s="6">
        <v>20461</v>
      </c>
      <c r="AI69" s="6">
        <v>1096</v>
      </c>
      <c r="AJ69" s="6">
        <v>0</v>
      </c>
      <c r="AK69" s="6">
        <v>5</v>
      </c>
      <c r="AL69" s="6">
        <v>21562</v>
      </c>
      <c r="AM69" s="6">
        <v>22912</v>
      </c>
      <c r="AN69" s="6">
        <v>817</v>
      </c>
      <c r="AO69" s="6">
        <v>0</v>
      </c>
      <c r="AP69" s="6">
        <v>4</v>
      </c>
      <c r="AQ69" s="6">
        <v>23733</v>
      </c>
      <c r="AR69" s="6">
        <v>73232</v>
      </c>
      <c r="AS69" s="6">
        <v>2889</v>
      </c>
      <c r="AT69" s="6">
        <v>13285</v>
      </c>
      <c r="AU69" s="6">
        <v>89406</v>
      </c>
      <c r="AV69" s="6">
        <v>2189</v>
      </c>
      <c r="AW69" s="6">
        <v>15</v>
      </c>
      <c r="AX69" s="6">
        <v>264</v>
      </c>
      <c r="AY69" s="6">
        <v>2468</v>
      </c>
      <c r="AZ69" s="6">
        <v>63</v>
      </c>
      <c r="BA69" s="6">
        <v>17</v>
      </c>
      <c r="BB69" s="6">
        <v>44</v>
      </c>
      <c r="BC69" s="6">
        <v>124</v>
      </c>
      <c r="BD69" s="6">
        <v>0</v>
      </c>
      <c r="BE69" s="6">
        <v>0</v>
      </c>
      <c r="BF69" s="6">
        <v>0</v>
      </c>
      <c r="BG69" s="6">
        <v>0</v>
      </c>
      <c r="BH69" s="6">
        <v>1182</v>
      </c>
      <c r="BI69" s="6">
        <v>8</v>
      </c>
      <c r="BJ69" s="6">
        <v>155</v>
      </c>
      <c r="BK69" s="6">
        <v>1345</v>
      </c>
      <c r="BL69" s="6">
        <v>3434</v>
      </c>
      <c r="BM69" s="6">
        <v>40</v>
      </c>
      <c r="BN69" s="6">
        <v>463</v>
      </c>
      <c r="BO69" s="6">
        <v>3937</v>
      </c>
      <c r="BP69" s="6">
        <v>1886</v>
      </c>
      <c r="BQ69" s="6">
        <v>152</v>
      </c>
      <c r="BR69" s="6">
        <v>115</v>
      </c>
      <c r="BS69" s="6">
        <v>2153</v>
      </c>
      <c r="BT69" s="6">
        <v>1034409</v>
      </c>
      <c r="BU69" s="6">
        <v>945003</v>
      </c>
      <c r="BV69" s="6">
        <v>89406</v>
      </c>
      <c r="BW69" s="6">
        <v>41550</v>
      </c>
      <c r="BX69" s="6">
        <v>37613</v>
      </c>
      <c r="BY69" s="6">
        <v>3937</v>
      </c>
      <c r="BZ69" s="6">
        <v>25886</v>
      </c>
      <c r="CA69" s="6">
        <v>23733</v>
      </c>
      <c r="CB69" s="6">
        <v>2153</v>
      </c>
      <c r="CC69" s="6">
        <v>13</v>
      </c>
      <c r="CD69" s="6">
        <v>11</v>
      </c>
      <c r="CE69" s="6">
        <v>24</v>
      </c>
      <c r="CF69" s="6">
        <v>48</v>
      </c>
      <c r="CG69" s="6">
        <v>7397</v>
      </c>
      <c r="CH69" s="6">
        <v>22143</v>
      </c>
      <c r="CI69" s="6">
        <v>0</v>
      </c>
      <c r="CJ69" s="6">
        <v>29540</v>
      </c>
      <c r="CK69" s="6">
        <v>4324</v>
      </c>
      <c r="CL69" s="6">
        <v>0</v>
      </c>
      <c r="CM69" s="6">
        <v>0</v>
      </c>
      <c r="CN69" s="6">
        <v>4324</v>
      </c>
      <c r="CO69" s="6">
        <v>0</v>
      </c>
      <c r="CP69" s="6">
        <v>0</v>
      </c>
      <c r="CQ69" s="6">
        <v>0</v>
      </c>
      <c r="CR69" s="6">
        <v>0</v>
      </c>
      <c r="CS69" s="6">
        <v>8</v>
      </c>
      <c r="CT69" s="6">
        <v>4</v>
      </c>
      <c r="CU69" s="6">
        <v>0</v>
      </c>
      <c r="CV69" s="6">
        <v>12</v>
      </c>
      <c r="CW69" s="6">
        <v>20</v>
      </c>
      <c r="CX69" s="6">
        <v>3</v>
      </c>
      <c r="CY69" s="6">
        <v>0</v>
      </c>
      <c r="CZ69" s="6">
        <v>23</v>
      </c>
      <c r="DA69" s="6">
        <v>4324</v>
      </c>
      <c r="DB69" s="6">
        <v>0</v>
      </c>
      <c r="DC69" s="6">
        <v>0</v>
      </c>
      <c r="DD69" s="6">
        <v>4324</v>
      </c>
      <c r="DE69" s="6">
        <v>0</v>
      </c>
      <c r="DF69" s="6">
        <v>0</v>
      </c>
      <c r="DG69" s="6">
        <v>0</v>
      </c>
      <c r="DH69" s="6">
        <v>0</v>
      </c>
      <c r="DI69" s="6">
        <v>0</v>
      </c>
      <c r="DJ69" s="6">
        <v>0</v>
      </c>
      <c r="DK69" s="6">
        <v>0</v>
      </c>
      <c r="DL69" s="6">
        <v>0</v>
      </c>
      <c r="DM69" s="6">
        <v>0</v>
      </c>
      <c r="DN69" s="6">
        <v>0</v>
      </c>
      <c r="DO69" s="6">
        <v>0</v>
      </c>
      <c r="DP69" s="6">
        <v>0</v>
      </c>
      <c r="DQ69" s="6">
        <v>0</v>
      </c>
      <c r="DR69" s="6">
        <v>0</v>
      </c>
      <c r="DS69" s="6">
        <v>0</v>
      </c>
      <c r="DT69" s="6">
        <v>0</v>
      </c>
      <c r="DU69" s="6">
        <v>0</v>
      </c>
      <c r="DV69" s="6">
        <v>0</v>
      </c>
      <c r="DW69" s="6">
        <v>0</v>
      </c>
      <c r="DX69" s="6">
        <v>0</v>
      </c>
      <c r="DY69" s="6">
        <v>15</v>
      </c>
      <c r="DZ69" s="6">
        <v>15</v>
      </c>
      <c r="EA69" s="6">
        <v>0</v>
      </c>
      <c r="EB69" s="6">
        <v>0</v>
      </c>
      <c r="EC69" s="6">
        <v>0</v>
      </c>
      <c r="ED69" s="6">
        <v>0</v>
      </c>
      <c r="EE69" s="6">
        <v>0</v>
      </c>
      <c r="EF69" s="6">
        <v>0</v>
      </c>
      <c r="EG69" s="6">
        <v>0</v>
      </c>
      <c r="EH69" s="6">
        <v>0</v>
      </c>
      <c r="EI69" s="6">
        <v>0</v>
      </c>
      <c r="EJ69" s="6">
        <v>0</v>
      </c>
      <c r="EK69" s="6">
        <v>0</v>
      </c>
      <c r="EL69" s="6">
        <v>0</v>
      </c>
      <c r="EM69" s="6">
        <v>0</v>
      </c>
      <c r="EN69" s="6">
        <v>0</v>
      </c>
      <c r="EO69" s="6">
        <v>0</v>
      </c>
      <c r="EP69" s="6">
        <v>0</v>
      </c>
      <c r="EQ69" s="6">
        <v>23579</v>
      </c>
      <c r="ER69" s="6">
        <v>186</v>
      </c>
      <c r="ES69" s="6">
        <v>23765</v>
      </c>
      <c r="ET69" s="6">
        <v>22143</v>
      </c>
      <c r="EU69" s="6">
        <v>0</v>
      </c>
      <c r="EV69" s="6">
        <v>22143</v>
      </c>
      <c r="EW69" s="6">
        <v>1436</v>
      </c>
      <c r="EX69" s="6">
        <v>186</v>
      </c>
      <c r="EY69" s="6">
        <v>1622</v>
      </c>
      <c r="EZ69" s="6">
        <v>1593</v>
      </c>
      <c r="FA69" s="6">
        <v>22156</v>
      </c>
      <c r="FB69" s="6">
        <v>16</v>
      </c>
    </row>
    <row r="70" spans="1:158" x14ac:dyDescent="0.2">
      <c r="A70" s="4">
        <v>5</v>
      </c>
      <c r="B70" s="9" t="s">
        <v>54</v>
      </c>
      <c r="C70" s="10"/>
      <c r="D70" s="6">
        <v>413934</v>
      </c>
      <c r="E70" s="6">
        <v>28274</v>
      </c>
      <c r="F70" s="6">
        <v>0</v>
      </c>
      <c r="G70" s="6">
        <v>412</v>
      </c>
      <c r="H70" s="6">
        <v>442620</v>
      </c>
      <c r="I70" s="6">
        <v>9146</v>
      </c>
      <c r="J70" s="6">
        <v>587</v>
      </c>
      <c r="K70" s="6">
        <v>0</v>
      </c>
      <c r="L70" s="6">
        <v>0</v>
      </c>
      <c r="M70" s="6">
        <v>9733</v>
      </c>
      <c r="N70" s="6">
        <v>1796</v>
      </c>
      <c r="O70" s="6">
        <v>553</v>
      </c>
      <c r="P70" s="6">
        <v>0</v>
      </c>
      <c r="Q70" s="6">
        <v>2</v>
      </c>
      <c r="R70" s="6">
        <v>2351</v>
      </c>
      <c r="S70" s="6">
        <v>0</v>
      </c>
      <c r="T70" s="6">
        <v>0</v>
      </c>
      <c r="U70" s="6">
        <v>0</v>
      </c>
      <c r="V70" s="6">
        <v>0</v>
      </c>
      <c r="W70" s="6">
        <v>0</v>
      </c>
      <c r="X70" s="6">
        <v>1547</v>
      </c>
      <c r="Y70" s="6">
        <v>159</v>
      </c>
      <c r="Z70" s="6">
        <v>0</v>
      </c>
      <c r="AA70" s="6">
        <v>0</v>
      </c>
      <c r="AB70" s="6">
        <v>1706</v>
      </c>
      <c r="AC70" s="6">
        <v>12489</v>
      </c>
      <c r="AD70" s="6">
        <v>1299</v>
      </c>
      <c r="AE70" s="6">
        <v>0</v>
      </c>
      <c r="AF70" s="6">
        <v>2</v>
      </c>
      <c r="AG70" s="6">
        <v>13790</v>
      </c>
      <c r="AH70" s="6">
        <v>8615</v>
      </c>
      <c r="AI70" s="6">
        <v>1003</v>
      </c>
      <c r="AJ70" s="6">
        <v>0</v>
      </c>
      <c r="AK70" s="6">
        <v>2</v>
      </c>
      <c r="AL70" s="6">
        <v>9620</v>
      </c>
      <c r="AM70" s="6">
        <v>4921</v>
      </c>
      <c r="AN70" s="6">
        <v>1294</v>
      </c>
      <c r="AO70" s="6">
        <v>0</v>
      </c>
      <c r="AP70" s="6">
        <v>0</v>
      </c>
      <c r="AQ70" s="6">
        <v>6215</v>
      </c>
      <c r="AR70" s="6">
        <v>24409</v>
      </c>
      <c r="AS70" s="6">
        <v>1459</v>
      </c>
      <c r="AT70" s="6">
        <v>8988</v>
      </c>
      <c r="AU70" s="6">
        <v>34856</v>
      </c>
      <c r="AV70" s="6">
        <v>411</v>
      </c>
      <c r="AW70" s="6">
        <v>1</v>
      </c>
      <c r="AX70" s="6">
        <v>90</v>
      </c>
      <c r="AY70" s="6">
        <v>502</v>
      </c>
      <c r="AZ70" s="6">
        <v>51</v>
      </c>
      <c r="BA70" s="6">
        <v>11</v>
      </c>
      <c r="BB70" s="6">
        <v>37</v>
      </c>
      <c r="BC70" s="6">
        <v>99</v>
      </c>
      <c r="BD70" s="6">
        <v>0</v>
      </c>
      <c r="BE70" s="6">
        <v>0</v>
      </c>
      <c r="BF70" s="6">
        <v>0</v>
      </c>
      <c r="BG70" s="6">
        <v>0</v>
      </c>
      <c r="BH70" s="6">
        <v>144</v>
      </c>
      <c r="BI70" s="6">
        <v>2</v>
      </c>
      <c r="BJ70" s="6">
        <v>594</v>
      </c>
      <c r="BK70" s="6">
        <v>740</v>
      </c>
      <c r="BL70" s="6">
        <v>606</v>
      </c>
      <c r="BM70" s="6">
        <v>14</v>
      </c>
      <c r="BN70" s="6">
        <v>721</v>
      </c>
      <c r="BO70" s="6">
        <v>1341</v>
      </c>
      <c r="BP70" s="6">
        <v>108</v>
      </c>
      <c r="BQ70" s="6">
        <v>86</v>
      </c>
      <c r="BR70" s="6">
        <v>33</v>
      </c>
      <c r="BS70" s="6">
        <v>227</v>
      </c>
      <c r="BT70" s="6">
        <v>477476</v>
      </c>
      <c r="BU70" s="6">
        <v>442620</v>
      </c>
      <c r="BV70" s="6">
        <v>34856</v>
      </c>
      <c r="BW70" s="6">
        <v>15131</v>
      </c>
      <c r="BX70" s="6">
        <v>13790</v>
      </c>
      <c r="BY70" s="6">
        <v>1341</v>
      </c>
      <c r="BZ70" s="6">
        <v>6442</v>
      </c>
      <c r="CA70" s="6">
        <v>6215</v>
      </c>
      <c r="CB70" s="6">
        <v>227</v>
      </c>
      <c r="CC70" s="6">
        <v>4</v>
      </c>
      <c r="CD70" s="6">
        <v>6</v>
      </c>
      <c r="CE70" s="6">
        <v>38</v>
      </c>
      <c r="CF70" s="6">
        <v>48</v>
      </c>
      <c r="CG70" s="6">
        <v>2</v>
      </c>
      <c r="CH70" s="6">
        <v>14762</v>
      </c>
      <c r="CI70" s="6">
        <v>21076</v>
      </c>
      <c r="CJ70" s="6">
        <v>35840</v>
      </c>
      <c r="CK70" s="6">
        <v>1494</v>
      </c>
      <c r="CL70" s="6">
        <v>0</v>
      </c>
      <c r="CM70" s="6">
        <v>2370</v>
      </c>
      <c r="CN70" s="6">
        <v>3864</v>
      </c>
      <c r="CO70" s="6">
        <v>0</v>
      </c>
      <c r="CP70" s="6">
        <v>0</v>
      </c>
      <c r="CQ70" s="6">
        <v>0</v>
      </c>
      <c r="CR70" s="6">
        <v>0</v>
      </c>
      <c r="CS70" s="6">
        <v>4</v>
      </c>
      <c r="CT70" s="6">
        <v>5</v>
      </c>
      <c r="CU70" s="6">
        <v>19</v>
      </c>
      <c r="CV70" s="6">
        <v>28</v>
      </c>
      <c r="CW70" s="6">
        <v>2</v>
      </c>
      <c r="CX70" s="6">
        <v>7381</v>
      </c>
      <c r="CY70" s="6">
        <v>4565</v>
      </c>
      <c r="CZ70" s="6">
        <v>11948</v>
      </c>
      <c r="DA70" s="6">
        <v>1494</v>
      </c>
      <c r="DB70" s="6">
        <v>0</v>
      </c>
      <c r="DC70" s="6">
        <v>790</v>
      </c>
      <c r="DD70" s="6">
        <v>2284</v>
      </c>
      <c r="DE70" s="6">
        <v>0</v>
      </c>
      <c r="DF70" s="6">
        <v>0</v>
      </c>
      <c r="DG70" s="6">
        <v>0</v>
      </c>
      <c r="DH70" s="6">
        <v>0</v>
      </c>
      <c r="DI70" s="6">
        <v>0</v>
      </c>
      <c r="DJ70" s="6">
        <v>0</v>
      </c>
      <c r="DK70" s="6">
        <v>0</v>
      </c>
      <c r="DL70" s="6">
        <v>0</v>
      </c>
      <c r="DM70" s="6">
        <v>0</v>
      </c>
      <c r="DN70" s="6">
        <v>0</v>
      </c>
      <c r="DO70" s="6">
        <v>0</v>
      </c>
      <c r="DP70" s="6">
        <v>0</v>
      </c>
      <c r="DQ70" s="6">
        <v>0</v>
      </c>
      <c r="DR70" s="6">
        <v>0</v>
      </c>
      <c r="DS70" s="6">
        <v>0</v>
      </c>
      <c r="DT70" s="6">
        <v>0</v>
      </c>
      <c r="DU70" s="6">
        <v>0</v>
      </c>
      <c r="DV70" s="6">
        <v>0</v>
      </c>
      <c r="DW70" s="6">
        <v>0</v>
      </c>
      <c r="DX70" s="6">
        <v>5</v>
      </c>
      <c r="DY70" s="6">
        <v>6</v>
      </c>
      <c r="DZ70" s="6">
        <v>11</v>
      </c>
      <c r="EA70" s="6">
        <v>85146</v>
      </c>
      <c r="EB70" s="6">
        <v>0</v>
      </c>
      <c r="EC70" s="6">
        <v>0</v>
      </c>
      <c r="ED70" s="6">
        <v>0</v>
      </c>
      <c r="EE70" s="6">
        <v>0</v>
      </c>
      <c r="EF70" s="6">
        <v>0</v>
      </c>
      <c r="EG70" s="6">
        <v>0</v>
      </c>
      <c r="EH70" s="6">
        <v>0</v>
      </c>
      <c r="EI70" s="6">
        <v>0</v>
      </c>
      <c r="EJ70" s="6">
        <v>0</v>
      </c>
      <c r="EK70" s="6">
        <v>0</v>
      </c>
      <c r="EL70" s="6">
        <v>0</v>
      </c>
      <c r="EM70" s="6">
        <v>0</v>
      </c>
      <c r="EN70" s="6">
        <v>0</v>
      </c>
      <c r="EO70" s="6">
        <v>0</v>
      </c>
      <c r="EP70" s="6">
        <v>0</v>
      </c>
      <c r="EQ70" s="6">
        <v>25861</v>
      </c>
      <c r="ER70" s="6">
        <v>48</v>
      </c>
      <c r="ES70" s="6">
        <v>25909</v>
      </c>
      <c r="ET70" s="6">
        <v>24682</v>
      </c>
      <c r="EU70" s="6">
        <v>0</v>
      </c>
      <c r="EV70" s="6">
        <v>24682</v>
      </c>
      <c r="EW70" s="6">
        <v>1179</v>
      </c>
      <c r="EX70" s="6">
        <v>48</v>
      </c>
      <c r="EY70" s="6">
        <v>1227</v>
      </c>
      <c r="EZ70" s="6">
        <v>1225</v>
      </c>
      <c r="FA70" s="6">
        <v>24680</v>
      </c>
      <c r="FB70" s="6">
        <v>4</v>
      </c>
    </row>
    <row r="71" spans="1:158" x14ac:dyDescent="0.2">
      <c r="A71" s="4">
        <v>6</v>
      </c>
      <c r="B71" s="9" t="s">
        <v>62</v>
      </c>
      <c r="C71" s="10"/>
      <c r="D71" s="6">
        <v>844859</v>
      </c>
      <c r="E71" s="6">
        <v>38233</v>
      </c>
      <c r="F71" s="6">
        <v>1</v>
      </c>
      <c r="G71" s="6">
        <v>53</v>
      </c>
      <c r="H71" s="6">
        <v>883146</v>
      </c>
      <c r="I71" s="6">
        <v>20052</v>
      </c>
      <c r="J71" s="6">
        <v>864</v>
      </c>
      <c r="K71" s="6">
        <v>0</v>
      </c>
      <c r="L71" s="6">
        <v>0</v>
      </c>
      <c r="M71" s="6">
        <v>20916</v>
      </c>
      <c r="N71" s="6">
        <v>1721</v>
      </c>
      <c r="O71" s="6">
        <v>631</v>
      </c>
      <c r="P71" s="6">
        <v>0</v>
      </c>
      <c r="Q71" s="6">
        <v>0</v>
      </c>
      <c r="R71" s="6">
        <v>2352</v>
      </c>
      <c r="S71" s="6">
        <v>1</v>
      </c>
      <c r="T71" s="6">
        <v>0</v>
      </c>
      <c r="U71" s="6">
        <v>0</v>
      </c>
      <c r="V71" s="6">
        <v>0</v>
      </c>
      <c r="W71" s="6">
        <v>1</v>
      </c>
      <c r="X71" s="6">
        <v>5715</v>
      </c>
      <c r="Y71" s="6">
        <v>352</v>
      </c>
      <c r="Z71" s="6">
        <v>0</v>
      </c>
      <c r="AA71" s="6">
        <v>3</v>
      </c>
      <c r="AB71" s="6">
        <v>6070</v>
      </c>
      <c r="AC71" s="6">
        <v>27489</v>
      </c>
      <c r="AD71" s="6">
        <v>1847</v>
      </c>
      <c r="AE71" s="6">
        <v>0</v>
      </c>
      <c r="AF71" s="6">
        <v>3</v>
      </c>
      <c r="AG71" s="6">
        <v>29339</v>
      </c>
      <c r="AH71" s="6">
        <v>18904</v>
      </c>
      <c r="AI71" s="6">
        <v>1394</v>
      </c>
      <c r="AJ71" s="6">
        <v>0</v>
      </c>
      <c r="AK71" s="6">
        <v>3</v>
      </c>
      <c r="AL71" s="6">
        <v>20301</v>
      </c>
      <c r="AM71" s="6">
        <v>15140</v>
      </c>
      <c r="AN71" s="6">
        <v>1671</v>
      </c>
      <c r="AO71" s="6">
        <v>0</v>
      </c>
      <c r="AP71" s="6">
        <v>1</v>
      </c>
      <c r="AQ71" s="6">
        <v>16812</v>
      </c>
      <c r="AR71" s="6">
        <v>39750</v>
      </c>
      <c r="AS71" s="6">
        <v>2355</v>
      </c>
      <c r="AT71" s="6">
        <v>9078</v>
      </c>
      <c r="AU71" s="6">
        <v>51183</v>
      </c>
      <c r="AV71" s="6">
        <v>966</v>
      </c>
      <c r="AW71" s="6">
        <v>21</v>
      </c>
      <c r="AX71" s="6">
        <v>376</v>
      </c>
      <c r="AY71" s="6">
        <v>1363</v>
      </c>
      <c r="AZ71" s="6">
        <v>49</v>
      </c>
      <c r="BA71" s="6">
        <v>11</v>
      </c>
      <c r="BB71" s="6">
        <v>43</v>
      </c>
      <c r="BC71" s="6">
        <v>103</v>
      </c>
      <c r="BD71" s="6">
        <v>0</v>
      </c>
      <c r="BE71" s="6">
        <v>0</v>
      </c>
      <c r="BF71" s="6">
        <v>0</v>
      </c>
      <c r="BG71" s="6">
        <v>0</v>
      </c>
      <c r="BH71" s="6">
        <v>437</v>
      </c>
      <c r="BI71" s="6">
        <v>5</v>
      </c>
      <c r="BJ71" s="6">
        <v>170</v>
      </c>
      <c r="BK71" s="6">
        <v>612</v>
      </c>
      <c r="BL71" s="6">
        <v>1452</v>
      </c>
      <c r="BM71" s="6">
        <v>37</v>
      </c>
      <c r="BN71" s="6">
        <v>589</v>
      </c>
      <c r="BO71" s="6">
        <v>2078</v>
      </c>
      <c r="BP71" s="6">
        <v>480</v>
      </c>
      <c r="BQ71" s="6">
        <v>72</v>
      </c>
      <c r="BR71" s="6">
        <v>73</v>
      </c>
      <c r="BS71" s="6">
        <v>625</v>
      </c>
      <c r="BT71" s="6">
        <v>934329</v>
      </c>
      <c r="BU71" s="6">
        <v>883146</v>
      </c>
      <c r="BV71" s="6">
        <v>51183</v>
      </c>
      <c r="BW71" s="6">
        <v>31417</v>
      </c>
      <c r="BX71" s="6">
        <v>29339</v>
      </c>
      <c r="BY71" s="6">
        <v>2078</v>
      </c>
      <c r="BZ71" s="6">
        <v>17437</v>
      </c>
      <c r="CA71" s="6">
        <v>16812</v>
      </c>
      <c r="CB71" s="6">
        <v>625</v>
      </c>
      <c r="CC71" s="6">
        <v>11</v>
      </c>
      <c r="CD71" s="6">
        <v>117</v>
      </c>
      <c r="CE71" s="6">
        <v>27</v>
      </c>
      <c r="CF71" s="6">
        <v>155</v>
      </c>
      <c r="CG71" s="6">
        <v>5008</v>
      </c>
      <c r="CH71" s="6">
        <v>38350</v>
      </c>
      <c r="CI71" s="6">
        <v>4565</v>
      </c>
      <c r="CJ71" s="6">
        <v>47923</v>
      </c>
      <c r="CK71" s="6">
        <v>6223</v>
      </c>
      <c r="CL71" s="6">
        <v>477637</v>
      </c>
      <c r="CM71" s="6">
        <v>790</v>
      </c>
      <c r="CN71" s="6">
        <v>484650</v>
      </c>
      <c r="CO71" s="6">
        <v>232</v>
      </c>
      <c r="CP71" s="6">
        <v>234</v>
      </c>
      <c r="CQ71" s="6">
        <v>0</v>
      </c>
      <c r="CR71" s="6">
        <v>466</v>
      </c>
      <c r="CS71" s="6">
        <v>10</v>
      </c>
      <c r="CT71" s="6">
        <v>79</v>
      </c>
      <c r="CU71" s="6">
        <v>1</v>
      </c>
      <c r="CV71" s="6">
        <v>90</v>
      </c>
      <c r="CW71" s="6">
        <v>8</v>
      </c>
      <c r="CX71" s="6">
        <v>0</v>
      </c>
      <c r="CY71" s="6">
        <v>0</v>
      </c>
      <c r="CZ71" s="6">
        <v>8</v>
      </c>
      <c r="DA71" s="6">
        <v>4414</v>
      </c>
      <c r="DB71" s="6">
        <v>0</v>
      </c>
      <c r="DC71" s="6">
        <v>0</v>
      </c>
      <c r="DD71" s="6">
        <v>4414</v>
      </c>
      <c r="DE71" s="6">
        <v>190</v>
      </c>
      <c r="DF71" s="6">
        <v>0</v>
      </c>
      <c r="DG71" s="6">
        <v>0</v>
      </c>
      <c r="DH71" s="6">
        <v>190</v>
      </c>
      <c r="DI71" s="6">
        <v>10</v>
      </c>
      <c r="DJ71" s="6">
        <v>0</v>
      </c>
      <c r="DK71" s="6">
        <v>10</v>
      </c>
      <c r="DL71" s="6">
        <v>0</v>
      </c>
      <c r="DM71" s="6">
        <v>0</v>
      </c>
      <c r="DN71" s="6">
        <v>0</v>
      </c>
      <c r="DO71" s="6">
        <v>0</v>
      </c>
      <c r="DP71" s="6">
        <v>0</v>
      </c>
      <c r="DQ71" s="6">
        <v>0</v>
      </c>
      <c r="DR71" s="6">
        <v>0</v>
      </c>
      <c r="DS71" s="6">
        <v>0</v>
      </c>
      <c r="DT71" s="6">
        <v>0</v>
      </c>
      <c r="DU71" s="6">
        <v>196</v>
      </c>
      <c r="DV71" s="6">
        <v>0</v>
      </c>
      <c r="DW71" s="6">
        <v>196</v>
      </c>
      <c r="DX71" s="6">
        <v>2</v>
      </c>
      <c r="DY71" s="6">
        <v>21</v>
      </c>
      <c r="DZ71" s="6">
        <v>23</v>
      </c>
      <c r="EA71" s="6">
        <v>3402</v>
      </c>
      <c r="EB71" s="6">
        <v>0</v>
      </c>
      <c r="EC71" s="6">
        <v>0</v>
      </c>
      <c r="ED71" s="6">
        <v>0</v>
      </c>
      <c r="EE71" s="6">
        <v>0</v>
      </c>
      <c r="EF71" s="6">
        <v>0</v>
      </c>
      <c r="EG71" s="6">
        <v>0</v>
      </c>
      <c r="EH71" s="6">
        <v>0</v>
      </c>
      <c r="EI71" s="6">
        <v>0</v>
      </c>
      <c r="EJ71" s="6">
        <v>0</v>
      </c>
      <c r="EK71" s="6">
        <v>0</v>
      </c>
      <c r="EL71" s="6">
        <v>0</v>
      </c>
      <c r="EM71" s="6">
        <v>0</v>
      </c>
      <c r="EN71" s="6">
        <v>0</v>
      </c>
      <c r="EO71" s="6">
        <v>0</v>
      </c>
      <c r="EP71" s="6">
        <v>0</v>
      </c>
      <c r="EQ71" s="6">
        <v>40173</v>
      </c>
      <c r="ER71" s="6">
        <v>95</v>
      </c>
      <c r="ES71" s="6">
        <v>40268</v>
      </c>
      <c r="ET71" s="6">
        <v>33750</v>
      </c>
      <c r="EU71" s="6">
        <v>0</v>
      </c>
      <c r="EV71" s="6">
        <v>33750</v>
      </c>
      <c r="EW71" s="6">
        <v>425</v>
      </c>
      <c r="EX71" s="6">
        <v>31</v>
      </c>
      <c r="EY71" s="6">
        <v>456</v>
      </c>
      <c r="EZ71" s="6">
        <v>1410</v>
      </c>
      <c r="FA71" s="6">
        <v>46980</v>
      </c>
      <c r="FB71" s="6">
        <v>24</v>
      </c>
    </row>
    <row r="72" spans="1:158" x14ac:dyDescent="0.2">
      <c r="A72" s="4">
        <v>7</v>
      </c>
      <c r="B72" s="9" t="s">
        <v>73</v>
      </c>
      <c r="C72" s="10"/>
      <c r="D72" s="6">
        <v>2655115</v>
      </c>
      <c r="E72" s="6">
        <v>77664</v>
      </c>
      <c r="F72" s="6">
        <v>0</v>
      </c>
      <c r="G72" s="6">
        <v>139</v>
      </c>
      <c r="H72" s="6">
        <v>2732918</v>
      </c>
      <c r="I72" s="6">
        <v>88500</v>
      </c>
      <c r="J72" s="6">
        <v>3866</v>
      </c>
      <c r="K72" s="6">
        <v>0</v>
      </c>
      <c r="L72" s="6">
        <v>13</v>
      </c>
      <c r="M72" s="6">
        <v>92379</v>
      </c>
      <c r="N72" s="6">
        <v>1442</v>
      </c>
      <c r="O72" s="6">
        <v>702</v>
      </c>
      <c r="P72" s="6">
        <v>0</v>
      </c>
      <c r="Q72" s="6">
        <v>2</v>
      </c>
      <c r="R72" s="6">
        <v>2146</v>
      </c>
      <c r="S72" s="6">
        <v>61</v>
      </c>
      <c r="T72" s="6">
        <v>5</v>
      </c>
      <c r="U72" s="6">
        <v>0</v>
      </c>
      <c r="V72" s="6">
        <v>0</v>
      </c>
      <c r="W72" s="6">
        <v>66</v>
      </c>
      <c r="X72" s="6">
        <v>15464</v>
      </c>
      <c r="Y72" s="6">
        <v>691</v>
      </c>
      <c r="Z72" s="6">
        <v>0</v>
      </c>
      <c r="AA72" s="6">
        <v>5</v>
      </c>
      <c r="AB72" s="6">
        <v>16160</v>
      </c>
      <c r="AC72" s="6">
        <v>105467</v>
      </c>
      <c r="AD72" s="6">
        <v>5264</v>
      </c>
      <c r="AE72" s="6">
        <v>0</v>
      </c>
      <c r="AF72" s="6">
        <v>20</v>
      </c>
      <c r="AG72" s="6">
        <v>110751</v>
      </c>
      <c r="AH72" s="6">
        <v>39326</v>
      </c>
      <c r="AI72" s="6">
        <v>2481</v>
      </c>
      <c r="AJ72" s="6">
        <v>0</v>
      </c>
      <c r="AK72" s="6">
        <v>6</v>
      </c>
      <c r="AL72" s="6">
        <v>41813</v>
      </c>
      <c r="AM72" s="6">
        <v>60781</v>
      </c>
      <c r="AN72" s="6">
        <v>4235</v>
      </c>
      <c r="AO72" s="6">
        <v>0</v>
      </c>
      <c r="AP72" s="6">
        <v>3</v>
      </c>
      <c r="AQ72" s="6">
        <v>65019</v>
      </c>
      <c r="AR72" s="6">
        <v>268615</v>
      </c>
      <c r="AS72" s="6">
        <v>9014</v>
      </c>
      <c r="AT72" s="6">
        <v>31381</v>
      </c>
      <c r="AU72" s="6">
        <v>309010</v>
      </c>
      <c r="AV72" s="6">
        <v>10850</v>
      </c>
      <c r="AW72" s="6">
        <v>19</v>
      </c>
      <c r="AX72" s="6">
        <v>1261</v>
      </c>
      <c r="AY72" s="6">
        <v>12130</v>
      </c>
      <c r="AZ72" s="6">
        <v>40</v>
      </c>
      <c r="BA72" s="6">
        <v>6</v>
      </c>
      <c r="BB72" s="6">
        <v>33</v>
      </c>
      <c r="BC72" s="6">
        <v>79</v>
      </c>
      <c r="BD72" s="6">
        <v>0</v>
      </c>
      <c r="BE72" s="6">
        <v>0</v>
      </c>
      <c r="BF72" s="6">
        <v>0</v>
      </c>
      <c r="BG72" s="6">
        <v>0</v>
      </c>
      <c r="BH72" s="6">
        <v>1088</v>
      </c>
      <c r="BI72" s="6">
        <v>19</v>
      </c>
      <c r="BJ72" s="6">
        <v>756</v>
      </c>
      <c r="BK72" s="6">
        <v>1863</v>
      </c>
      <c r="BL72" s="6">
        <v>11978</v>
      </c>
      <c r="BM72" s="6">
        <v>44</v>
      </c>
      <c r="BN72" s="6">
        <v>2050</v>
      </c>
      <c r="BO72" s="6">
        <v>14072</v>
      </c>
      <c r="BP72" s="6">
        <v>9162</v>
      </c>
      <c r="BQ72" s="6">
        <v>514</v>
      </c>
      <c r="BR72" s="6">
        <v>811</v>
      </c>
      <c r="BS72" s="6">
        <v>10487</v>
      </c>
      <c r="BT72" s="6">
        <v>3041928</v>
      </c>
      <c r="BU72" s="6">
        <v>2732918</v>
      </c>
      <c r="BV72" s="6">
        <v>309010</v>
      </c>
      <c r="BW72" s="6">
        <v>124823</v>
      </c>
      <c r="BX72" s="6">
        <v>110751</v>
      </c>
      <c r="BY72" s="6">
        <v>14072</v>
      </c>
      <c r="BZ72" s="6">
        <v>75506</v>
      </c>
      <c r="CA72" s="6">
        <v>65019</v>
      </c>
      <c r="CB72" s="6">
        <v>10487</v>
      </c>
      <c r="CC72" s="6">
        <v>18</v>
      </c>
      <c r="CD72" s="6">
        <v>22</v>
      </c>
      <c r="CE72" s="6">
        <v>46</v>
      </c>
      <c r="CF72" s="6">
        <v>86</v>
      </c>
      <c r="CG72" s="6">
        <v>58</v>
      </c>
      <c r="CH72" s="6">
        <v>0</v>
      </c>
      <c r="CI72" s="6">
        <v>43276</v>
      </c>
      <c r="CJ72" s="6">
        <v>43334</v>
      </c>
      <c r="CK72" s="6">
        <v>7582</v>
      </c>
      <c r="CL72" s="6">
        <v>0</v>
      </c>
      <c r="CM72" s="6">
        <v>25238</v>
      </c>
      <c r="CN72" s="6">
        <v>32820</v>
      </c>
      <c r="CO72" s="6">
        <v>0</v>
      </c>
      <c r="CP72" s="6">
        <v>0</v>
      </c>
      <c r="CQ72" s="6">
        <v>0</v>
      </c>
      <c r="CR72" s="6">
        <v>0</v>
      </c>
      <c r="CS72" s="6">
        <v>16</v>
      </c>
      <c r="CT72" s="6">
        <v>12</v>
      </c>
      <c r="CU72" s="6">
        <v>7</v>
      </c>
      <c r="CV72" s="6">
        <v>35</v>
      </c>
      <c r="CW72" s="6">
        <v>58</v>
      </c>
      <c r="CX72" s="6">
        <v>0</v>
      </c>
      <c r="CY72" s="6">
        <v>0</v>
      </c>
      <c r="CZ72" s="6">
        <v>58</v>
      </c>
      <c r="DA72" s="6">
        <v>7559</v>
      </c>
      <c r="DB72" s="6">
        <v>0</v>
      </c>
      <c r="DC72" s="6">
        <v>0</v>
      </c>
      <c r="DD72" s="6">
        <v>7559</v>
      </c>
      <c r="DE72" s="6">
        <v>0</v>
      </c>
      <c r="DF72" s="6">
        <v>0</v>
      </c>
      <c r="DG72" s="6">
        <v>0</v>
      </c>
      <c r="DH72" s="6">
        <v>0</v>
      </c>
      <c r="DI72" s="6">
        <v>0</v>
      </c>
      <c r="DJ72" s="6">
        <v>0</v>
      </c>
      <c r="DK72" s="6">
        <v>0</v>
      </c>
      <c r="DL72" s="6">
        <v>0</v>
      </c>
      <c r="DM72" s="6">
        <v>0</v>
      </c>
      <c r="DN72" s="6">
        <v>0</v>
      </c>
      <c r="DO72" s="6">
        <v>0</v>
      </c>
      <c r="DP72" s="6">
        <v>0</v>
      </c>
      <c r="DQ72" s="6">
        <v>0</v>
      </c>
      <c r="DR72" s="6">
        <v>0</v>
      </c>
      <c r="DS72" s="6">
        <v>0</v>
      </c>
      <c r="DT72" s="6">
        <v>0</v>
      </c>
      <c r="DU72" s="6">
        <v>0</v>
      </c>
      <c r="DV72" s="6">
        <v>0</v>
      </c>
      <c r="DW72" s="6">
        <v>0</v>
      </c>
      <c r="DX72" s="6">
        <v>18</v>
      </c>
      <c r="DY72" s="6">
        <v>22</v>
      </c>
      <c r="DZ72" s="6">
        <v>40</v>
      </c>
      <c r="EA72" s="6">
        <v>44108</v>
      </c>
      <c r="EB72" s="6">
        <v>0</v>
      </c>
      <c r="EC72" s="6">
        <v>0</v>
      </c>
      <c r="ED72" s="6">
        <v>0</v>
      </c>
      <c r="EE72" s="6">
        <v>0</v>
      </c>
      <c r="EF72" s="6">
        <v>0</v>
      </c>
      <c r="EG72" s="6">
        <v>0</v>
      </c>
      <c r="EH72" s="6">
        <v>0</v>
      </c>
      <c r="EI72" s="6">
        <v>0</v>
      </c>
      <c r="EJ72" s="6">
        <v>0</v>
      </c>
      <c r="EK72" s="6">
        <v>0</v>
      </c>
      <c r="EL72" s="6">
        <v>0</v>
      </c>
      <c r="EM72" s="6">
        <v>0</v>
      </c>
      <c r="EN72" s="6">
        <v>0</v>
      </c>
      <c r="EO72" s="6">
        <v>0</v>
      </c>
      <c r="EP72" s="6">
        <v>0</v>
      </c>
      <c r="EQ72" s="6">
        <v>2365</v>
      </c>
      <c r="ER72" s="6">
        <v>167</v>
      </c>
      <c r="ES72" s="6">
        <v>2532</v>
      </c>
      <c r="ET72" s="6">
        <v>0</v>
      </c>
      <c r="EU72" s="6">
        <v>0</v>
      </c>
      <c r="EV72" s="6">
        <v>0</v>
      </c>
      <c r="EW72" s="6">
        <v>1952</v>
      </c>
      <c r="EX72" s="6">
        <v>151</v>
      </c>
      <c r="EY72" s="6">
        <v>2103</v>
      </c>
      <c r="EZ72" s="6">
        <v>2489</v>
      </c>
      <c r="FA72" s="6">
        <v>12</v>
      </c>
      <c r="FB72" s="6">
        <v>48</v>
      </c>
    </row>
    <row r="73" spans="1:158" x14ac:dyDescent="0.2">
      <c r="A73" s="4">
        <v>8</v>
      </c>
      <c r="B73" s="9" t="s">
        <v>79</v>
      </c>
      <c r="C73" s="10"/>
      <c r="D73" s="6">
        <v>703963</v>
      </c>
      <c r="E73" s="6">
        <v>30921</v>
      </c>
      <c r="F73" s="6">
        <v>0</v>
      </c>
      <c r="G73" s="6">
        <v>51</v>
      </c>
      <c r="H73" s="6">
        <v>734935</v>
      </c>
      <c r="I73" s="6">
        <v>14805</v>
      </c>
      <c r="J73" s="6">
        <v>513</v>
      </c>
      <c r="K73" s="6">
        <v>0</v>
      </c>
      <c r="L73" s="6">
        <v>0</v>
      </c>
      <c r="M73" s="6">
        <v>15318</v>
      </c>
      <c r="N73" s="6">
        <v>1752</v>
      </c>
      <c r="O73" s="6">
        <v>726</v>
      </c>
      <c r="P73" s="6">
        <v>0</v>
      </c>
      <c r="Q73" s="6">
        <v>2</v>
      </c>
      <c r="R73" s="6">
        <v>2480</v>
      </c>
      <c r="S73" s="6">
        <v>0</v>
      </c>
      <c r="T73" s="6">
        <v>0</v>
      </c>
      <c r="U73" s="6">
        <v>0</v>
      </c>
      <c r="V73" s="6">
        <v>0</v>
      </c>
      <c r="W73" s="6">
        <v>0</v>
      </c>
      <c r="X73" s="6">
        <v>3875</v>
      </c>
      <c r="Y73" s="6">
        <v>476</v>
      </c>
      <c r="Z73" s="6">
        <v>0</v>
      </c>
      <c r="AA73" s="6">
        <v>1</v>
      </c>
      <c r="AB73" s="6">
        <v>4352</v>
      </c>
      <c r="AC73" s="6">
        <v>20432</v>
      </c>
      <c r="AD73" s="6">
        <v>1715</v>
      </c>
      <c r="AE73" s="6">
        <v>0</v>
      </c>
      <c r="AF73" s="6">
        <v>3</v>
      </c>
      <c r="AG73" s="6">
        <v>22150</v>
      </c>
      <c r="AH73" s="6">
        <v>13481</v>
      </c>
      <c r="AI73" s="6">
        <v>1194</v>
      </c>
      <c r="AJ73" s="6">
        <v>0</v>
      </c>
      <c r="AK73" s="6">
        <v>3</v>
      </c>
      <c r="AL73" s="6">
        <v>14678</v>
      </c>
      <c r="AM73" s="6">
        <v>9455</v>
      </c>
      <c r="AN73" s="6">
        <v>452</v>
      </c>
      <c r="AO73" s="6">
        <v>0</v>
      </c>
      <c r="AP73" s="6">
        <v>8</v>
      </c>
      <c r="AQ73" s="6">
        <v>9915</v>
      </c>
      <c r="AR73" s="6">
        <v>30024</v>
      </c>
      <c r="AS73" s="6">
        <v>1802</v>
      </c>
      <c r="AT73" s="6">
        <v>6741</v>
      </c>
      <c r="AU73" s="6">
        <v>38567</v>
      </c>
      <c r="AV73" s="6">
        <v>532</v>
      </c>
      <c r="AW73" s="6">
        <v>0</v>
      </c>
      <c r="AX73" s="6">
        <v>46</v>
      </c>
      <c r="AY73" s="6">
        <v>578</v>
      </c>
      <c r="AZ73" s="6">
        <v>46</v>
      </c>
      <c r="BA73" s="6">
        <v>12</v>
      </c>
      <c r="BB73" s="6">
        <v>42</v>
      </c>
      <c r="BC73" s="6">
        <v>100</v>
      </c>
      <c r="BD73" s="6">
        <v>0</v>
      </c>
      <c r="BE73" s="6">
        <v>0</v>
      </c>
      <c r="BF73" s="6">
        <v>0</v>
      </c>
      <c r="BG73" s="6">
        <v>0</v>
      </c>
      <c r="BH73" s="6">
        <v>667</v>
      </c>
      <c r="BI73" s="6">
        <v>5</v>
      </c>
      <c r="BJ73" s="6">
        <v>62</v>
      </c>
      <c r="BK73" s="6">
        <v>734</v>
      </c>
      <c r="BL73" s="6">
        <v>1245</v>
      </c>
      <c r="BM73" s="6">
        <v>17</v>
      </c>
      <c r="BN73" s="6">
        <v>150</v>
      </c>
      <c r="BO73" s="6">
        <v>1412</v>
      </c>
      <c r="BP73" s="6">
        <v>195</v>
      </c>
      <c r="BQ73" s="6">
        <v>14</v>
      </c>
      <c r="BR73" s="6">
        <v>29</v>
      </c>
      <c r="BS73" s="6">
        <v>238</v>
      </c>
      <c r="BT73" s="6">
        <v>773502</v>
      </c>
      <c r="BU73" s="6">
        <v>734935</v>
      </c>
      <c r="BV73" s="6">
        <v>38567</v>
      </c>
      <c r="BW73" s="6">
        <v>23562</v>
      </c>
      <c r="BX73" s="6">
        <v>22150</v>
      </c>
      <c r="BY73" s="6">
        <v>1412</v>
      </c>
      <c r="BZ73" s="6">
        <v>10153</v>
      </c>
      <c r="CA73" s="6">
        <v>9915</v>
      </c>
      <c r="CB73" s="6">
        <v>238</v>
      </c>
      <c r="CC73" s="6">
        <v>3</v>
      </c>
      <c r="CD73" s="6">
        <v>0</v>
      </c>
      <c r="CE73" s="6">
        <v>38</v>
      </c>
      <c r="CF73" s="6">
        <v>41</v>
      </c>
      <c r="CG73" s="6">
        <v>7381</v>
      </c>
      <c r="CH73" s="6">
        <v>0</v>
      </c>
      <c r="CI73" s="6">
        <v>28457</v>
      </c>
      <c r="CJ73" s="6">
        <v>35838</v>
      </c>
      <c r="CK73" s="6">
        <v>1746</v>
      </c>
      <c r="CL73" s="6">
        <v>0</v>
      </c>
      <c r="CM73" s="6">
        <v>6558</v>
      </c>
      <c r="CN73" s="6">
        <v>8304</v>
      </c>
      <c r="CO73" s="6">
        <v>0</v>
      </c>
      <c r="CP73" s="6">
        <v>0</v>
      </c>
      <c r="CQ73" s="6">
        <v>0</v>
      </c>
      <c r="CR73" s="6">
        <v>0</v>
      </c>
      <c r="CS73" s="6">
        <v>2</v>
      </c>
      <c r="CT73" s="6">
        <v>0</v>
      </c>
      <c r="CU73" s="6">
        <v>2</v>
      </c>
      <c r="CV73" s="6">
        <v>4</v>
      </c>
      <c r="CW73" s="6">
        <v>0</v>
      </c>
      <c r="CX73" s="6">
        <v>0</v>
      </c>
      <c r="CY73" s="6">
        <v>0</v>
      </c>
      <c r="CZ73" s="6">
        <v>0</v>
      </c>
      <c r="DA73" s="6">
        <v>1465</v>
      </c>
      <c r="DB73" s="6">
        <v>0</v>
      </c>
      <c r="DC73" s="6">
        <v>0</v>
      </c>
      <c r="DD73" s="6">
        <v>1465</v>
      </c>
      <c r="DE73" s="6">
        <v>0</v>
      </c>
      <c r="DF73" s="6">
        <v>0</v>
      </c>
      <c r="DG73" s="6">
        <v>0</v>
      </c>
      <c r="DH73" s="6">
        <v>0</v>
      </c>
      <c r="DI73" s="6">
        <v>0</v>
      </c>
      <c r="DJ73" s="6">
        <v>0</v>
      </c>
      <c r="DK73" s="6">
        <v>0</v>
      </c>
      <c r="DL73" s="6">
        <v>0</v>
      </c>
      <c r="DM73" s="6">
        <v>0</v>
      </c>
      <c r="DN73" s="6">
        <v>0</v>
      </c>
      <c r="DO73" s="6">
        <v>0</v>
      </c>
      <c r="DP73" s="6">
        <v>0</v>
      </c>
      <c r="DQ73" s="6">
        <v>0</v>
      </c>
      <c r="DR73" s="6">
        <v>0</v>
      </c>
      <c r="DS73" s="6">
        <v>0</v>
      </c>
      <c r="DT73" s="6">
        <v>0</v>
      </c>
      <c r="DU73" s="6">
        <v>0</v>
      </c>
      <c r="DV73" s="6">
        <v>0</v>
      </c>
      <c r="DW73" s="6">
        <v>0</v>
      </c>
      <c r="DX73" s="6">
        <v>12</v>
      </c>
      <c r="DY73" s="6">
        <v>2</v>
      </c>
      <c r="DZ73" s="6">
        <v>14</v>
      </c>
      <c r="EA73" s="6">
        <v>4959</v>
      </c>
      <c r="EB73" s="6">
        <v>0</v>
      </c>
      <c r="EC73" s="6">
        <v>0</v>
      </c>
      <c r="ED73" s="6">
        <v>0</v>
      </c>
      <c r="EE73" s="6">
        <v>0</v>
      </c>
      <c r="EF73" s="6">
        <v>0</v>
      </c>
      <c r="EG73" s="6">
        <v>0</v>
      </c>
      <c r="EH73" s="6">
        <v>0</v>
      </c>
      <c r="EI73" s="6">
        <v>0</v>
      </c>
      <c r="EJ73" s="6">
        <v>0</v>
      </c>
      <c r="EK73" s="6">
        <v>0</v>
      </c>
      <c r="EL73" s="6">
        <v>0</v>
      </c>
      <c r="EM73" s="6">
        <v>0</v>
      </c>
      <c r="EN73" s="6">
        <v>0</v>
      </c>
      <c r="EO73" s="6">
        <v>0</v>
      </c>
      <c r="EP73" s="6">
        <v>0</v>
      </c>
      <c r="EQ73" s="6">
        <v>32322</v>
      </c>
      <c r="ER73" s="6">
        <v>82</v>
      </c>
      <c r="ES73" s="6">
        <v>32404</v>
      </c>
      <c r="ET73" s="6">
        <v>23892</v>
      </c>
      <c r="EU73" s="6">
        <v>0</v>
      </c>
      <c r="EV73" s="6">
        <v>23892</v>
      </c>
      <c r="EW73" s="6">
        <v>8036</v>
      </c>
      <c r="EX73" s="6">
        <v>66</v>
      </c>
      <c r="EY73" s="6">
        <v>8102</v>
      </c>
      <c r="EZ73" s="6">
        <v>1043</v>
      </c>
      <c r="FA73" s="6">
        <v>31273</v>
      </c>
      <c r="FB73" s="6">
        <v>3</v>
      </c>
    </row>
    <row r="74" spans="1:158" x14ac:dyDescent="0.2">
      <c r="A74" s="4">
        <v>9</v>
      </c>
      <c r="B74" s="9" t="s">
        <v>83</v>
      </c>
      <c r="C74" s="10"/>
      <c r="D74" s="6">
        <v>439481</v>
      </c>
      <c r="E74" s="6">
        <v>18737</v>
      </c>
      <c r="F74" s="6">
        <v>0</v>
      </c>
      <c r="G74" s="6">
        <v>39</v>
      </c>
      <c r="H74" s="6">
        <v>458257</v>
      </c>
      <c r="I74" s="6">
        <v>13332</v>
      </c>
      <c r="J74" s="6">
        <v>485</v>
      </c>
      <c r="K74" s="6">
        <v>0</v>
      </c>
      <c r="L74" s="6">
        <v>0</v>
      </c>
      <c r="M74" s="6">
        <v>13817</v>
      </c>
      <c r="N74" s="6">
        <v>1555</v>
      </c>
      <c r="O74" s="6">
        <v>325</v>
      </c>
      <c r="P74" s="6">
        <v>0</v>
      </c>
      <c r="Q74" s="6">
        <v>2</v>
      </c>
      <c r="R74" s="6">
        <v>1882</v>
      </c>
      <c r="S74" s="6">
        <v>64</v>
      </c>
      <c r="T74" s="6">
        <v>0</v>
      </c>
      <c r="U74" s="6">
        <v>0</v>
      </c>
      <c r="V74" s="6">
        <v>0</v>
      </c>
      <c r="W74" s="6">
        <v>64</v>
      </c>
      <c r="X74" s="6">
        <v>702</v>
      </c>
      <c r="Y74" s="6">
        <v>119</v>
      </c>
      <c r="Z74" s="6">
        <v>0</v>
      </c>
      <c r="AA74" s="6">
        <v>3</v>
      </c>
      <c r="AB74" s="6">
        <v>824</v>
      </c>
      <c r="AC74" s="6">
        <v>15653</v>
      </c>
      <c r="AD74" s="6">
        <v>929</v>
      </c>
      <c r="AE74" s="6">
        <v>0</v>
      </c>
      <c r="AF74" s="6">
        <v>5</v>
      </c>
      <c r="AG74" s="6">
        <v>16587</v>
      </c>
      <c r="AH74" s="6">
        <v>7149</v>
      </c>
      <c r="AI74" s="6">
        <v>651</v>
      </c>
      <c r="AJ74" s="6">
        <v>0</v>
      </c>
      <c r="AK74" s="6">
        <v>4</v>
      </c>
      <c r="AL74" s="6">
        <v>7804</v>
      </c>
      <c r="AM74" s="6">
        <v>8935</v>
      </c>
      <c r="AN74" s="6">
        <v>573</v>
      </c>
      <c r="AO74" s="6">
        <v>0</v>
      </c>
      <c r="AP74" s="6">
        <v>11</v>
      </c>
      <c r="AQ74" s="6">
        <v>9519</v>
      </c>
      <c r="AR74" s="6">
        <v>22779</v>
      </c>
      <c r="AS74" s="6">
        <v>1833</v>
      </c>
      <c r="AT74" s="6">
        <v>5129</v>
      </c>
      <c r="AU74" s="6">
        <v>29741</v>
      </c>
      <c r="AV74" s="6">
        <v>613</v>
      </c>
      <c r="AW74" s="6">
        <v>2</v>
      </c>
      <c r="AX74" s="6">
        <v>286</v>
      </c>
      <c r="AY74" s="6">
        <v>901</v>
      </c>
      <c r="AZ74" s="6">
        <v>47</v>
      </c>
      <c r="BA74" s="6">
        <v>8</v>
      </c>
      <c r="BB74" s="6">
        <v>17</v>
      </c>
      <c r="BC74" s="6">
        <v>72</v>
      </c>
      <c r="BD74" s="6">
        <v>0</v>
      </c>
      <c r="BE74" s="6">
        <v>0</v>
      </c>
      <c r="BF74" s="6">
        <v>0</v>
      </c>
      <c r="BG74" s="6">
        <v>0</v>
      </c>
      <c r="BH74" s="6">
        <v>187</v>
      </c>
      <c r="BI74" s="6">
        <v>31</v>
      </c>
      <c r="BJ74" s="6">
        <v>28</v>
      </c>
      <c r="BK74" s="6">
        <v>246</v>
      </c>
      <c r="BL74" s="6">
        <v>847</v>
      </c>
      <c r="BM74" s="6">
        <v>41</v>
      </c>
      <c r="BN74" s="6">
        <v>331</v>
      </c>
      <c r="BO74" s="6">
        <v>1219</v>
      </c>
      <c r="BP74" s="6">
        <v>854</v>
      </c>
      <c r="BQ74" s="6">
        <v>47</v>
      </c>
      <c r="BR74" s="6">
        <v>184</v>
      </c>
      <c r="BS74" s="6">
        <v>1085</v>
      </c>
      <c r="BT74" s="6">
        <v>487998</v>
      </c>
      <c r="BU74" s="6">
        <v>458257</v>
      </c>
      <c r="BV74" s="6">
        <v>29741</v>
      </c>
      <c r="BW74" s="6">
        <v>17806</v>
      </c>
      <c r="BX74" s="6">
        <v>16587</v>
      </c>
      <c r="BY74" s="6">
        <v>1219</v>
      </c>
      <c r="BZ74" s="6">
        <v>10604</v>
      </c>
      <c r="CA74" s="6">
        <v>9519</v>
      </c>
      <c r="CB74" s="6">
        <v>1085</v>
      </c>
      <c r="CC74" s="6">
        <v>60</v>
      </c>
      <c r="CD74" s="6">
        <v>0</v>
      </c>
      <c r="CE74" s="6">
        <v>22</v>
      </c>
      <c r="CF74" s="6">
        <v>82</v>
      </c>
      <c r="CG74" s="6">
        <v>7382</v>
      </c>
      <c r="CH74" s="6">
        <v>0</v>
      </c>
      <c r="CI74" s="6">
        <v>11946</v>
      </c>
      <c r="CJ74" s="6">
        <v>19328</v>
      </c>
      <c r="CK74" s="6">
        <v>894</v>
      </c>
      <c r="CL74" s="6">
        <v>0</v>
      </c>
      <c r="CM74" s="6">
        <v>790</v>
      </c>
      <c r="CN74" s="6">
        <v>1684</v>
      </c>
      <c r="CO74" s="6">
        <v>0</v>
      </c>
      <c r="CP74" s="6">
        <v>0</v>
      </c>
      <c r="CQ74" s="6">
        <v>0</v>
      </c>
      <c r="CR74" s="6">
        <v>0</v>
      </c>
      <c r="CS74" s="6">
        <v>60</v>
      </c>
      <c r="CT74" s="6">
        <v>0</v>
      </c>
      <c r="CU74" s="6">
        <v>0</v>
      </c>
      <c r="CV74" s="6">
        <v>60</v>
      </c>
      <c r="CW74" s="6">
        <v>1</v>
      </c>
      <c r="CX74" s="6">
        <v>0</v>
      </c>
      <c r="CY74" s="6">
        <v>0</v>
      </c>
      <c r="CZ74" s="6">
        <v>1</v>
      </c>
      <c r="DA74" s="6">
        <v>894</v>
      </c>
      <c r="DB74" s="6">
        <v>0</v>
      </c>
      <c r="DC74" s="6">
        <v>0</v>
      </c>
      <c r="DD74" s="6">
        <v>894</v>
      </c>
      <c r="DE74" s="6">
        <v>0</v>
      </c>
      <c r="DF74" s="6">
        <v>0</v>
      </c>
      <c r="DG74" s="6">
        <v>0</v>
      </c>
      <c r="DH74" s="6">
        <v>0</v>
      </c>
      <c r="DI74" s="6">
        <v>0</v>
      </c>
      <c r="DJ74" s="6">
        <v>0</v>
      </c>
      <c r="DK74" s="6">
        <v>0</v>
      </c>
      <c r="DL74" s="6">
        <v>0</v>
      </c>
      <c r="DM74" s="6">
        <v>0</v>
      </c>
      <c r="DN74" s="6">
        <v>0</v>
      </c>
      <c r="DO74" s="6">
        <v>0</v>
      </c>
      <c r="DP74" s="6">
        <v>0</v>
      </c>
      <c r="DQ74" s="6">
        <v>0</v>
      </c>
      <c r="DR74" s="6">
        <v>0</v>
      </c>
      <c r="DS74" s="6">
        <v>0</v>
      </c>
      <c r="DT74" s="6">
        <v>0</v>
      </c>
      <c r="DU74" s="6">
        <v>0</v>
      </c>
      <c r="DV74" s="6">
        <v>0</v>
      </c>
      <c r="DW74" s="6">
        <v>0</v>
      </c>
      <c r="DX74" s="6">
        <v>1</v>
      </c>
      <c r="DY74" s="6">
        <v>3</v>
      </c>
      <c r="DZ74" s="6">
        <v>4</v>
      </c>
      <c r="EA74" s="6">
        <v>0</v>
      </c>
      <c r="EB74" s="6">
        <v>0</v>
      </c>
      <c r="EC74" s="6">
        <v>0</v>
      </c>
      <c r="ED74" s="6">
        <v>0</v>
      </c>
      <c r="EE74" s="6">
        <v>0</v>
      </c>
      <c r="EF74" s="6">
        <v>0</v>
      </c>
      <c r="EG74" s="6">
        <v>0</v>
      </c>
      <c r="EH74" s="6">
        <v>0</v>
      </c>
      <c r="EI74" s="6">
        <v>0</v>
      </c>
      <c r="EJ74" s="6">
        <v>0</v>
      </c>
      <c r="EK74" s="6">
        <v>0</v>
      </c>
      <c r="EL74" s="6">
        <v>0</v>
      </c>
      <c r="EM74" s="6">
        <v>0</v>
      </c>
      <c r="EN74" s="6">
        <v>0</v>
      </c>
      <c r="EO74" s="6">
        <v>0</v>
      </c>
      <c r="EP74" s="6">
        <v>0</v>
      </c>
      <c r="EQ74" s="6">
        <v>7956</v>
      </c>
      <c r="ER74" s="6">
        <v>32</v>
      </c>
      <c r="ES74" s="6">
        <v>7988</v>
      </c>
      <c r="ET74" s="6">
        <v>7381</v>
      </c>
      <c r="EU74" s="6">
        <v>0</v>
      </c>
      <c r="EV74" s="6">
        <v>7381</v>
      </c>
      <c r="EW74" s="6">
        <v>437</v>
      </c>
      <c r="EX74" s="6">
        <v>30</v>
      </c>
      <c r="EY74" s="6">
        <v>467</v>
      </c>
      <c r="EZ74" s="6">
        <v>590</v>
      </c>
      <c r="FA74" s="6">
        <v>7381</v>
      </c>
      <c r="FB74" s="6">
        <v>17</v>
      </c>
    </row>
    <row r="75" spans="1:158" x14ac:dyDescent="0.2">
      <c r="A75" s="4">
        <v>10</v>
      </c>
      <c r="B75" s="9" t="s">
        <v>88</v>
      </c>
      <c r="C75" s="10"/>
      <c r="D75" s="6">
        <v>1062829</v>
      </c>
      <c r="E75" s="6">
        <v>12673</v>
      </c>
      <c r="F75" s="6">
        <v>18</v>
      </c>
      <c r="G75" s="6">
        <v>58</v>
      </c>
      <c r="H75" s="6">
        <v>1075578</v>
      </c>
      <c r="I75" s="6">
        <v>33366</v>
      </c>
      <c r="J75" s="6">
        <v>1236</v>
      </c>
      <c r="K75" s="6">
        <v>0</v>
      </c>
      <c r="L75" s="6">
        <v>8</v>
      </c>
      <c r="M75" s="6">
        <v>34610</v>
      </c>
      <c r="N75" s="6">
        <v>1733</v>
      </c>
      <c r="O75" s="6">
        <v>710</v>
      </c>
      <c r="P75" s="6">
        <v>0</v>
      </c>
      <c r="Q75" s="6">
        <v>2</v>
      </c>
      <c r="R75" s="6">
        <v>2445</v>
      </c>
      <c r="S75" s="6">
        <v>20</v>
      </c>
      <c r="T75" s="6">
        <v>0</v>
      </c>
      <c r="U75" s="6">
        <v>0</v>
      </c>
      <c r="V75" s="6">
        <v>0</v>
      </c>
      <c r="W75" s="6">
        <v>20</v>
      </c>
      <c r="X75" s="6">
        <v>5068</v>
      </c>
      <c r="Y75" s="6">
        <v>321</v>
      </c>
      <c r="Z75" s="6">
        <v>0</v>
      </c>
      <c r="AA75" s="6">
        <v>1</v>
      </c>
      <c r="AB75" s="6">
        <v>5390</v>
      </c>
      <c r="AC75" s="6">
        <v>40187</v>
      </c>
      <c r="AD75" s="6">
        <v>2267</v>
      </c>
      <c r="AE75" s="6">
        <v>0</v>
      </c>
      <c r="AF75" s="6">
        <v>11</v>
      </c>
      <c r="AG75" s="6">
        <v>42465</v>
      </c>
      <c r="AH75" s="6">
        <v>16414</v>
      </c>
      <c r="AI75" s="6">
        <v>1255</v>
      </c>
      <c r="AJ75" s="6">
        <v>0</v>
      </c>
      <c r="AK75" s="6">
        <v>4</v>
      </c>
      <c r="AL75" s="6">
        <v>17673</v>
      </c>
      <c r="AM75" s="6">
        <v>31790</v>
      </c>
      <c r="AN75" s="6">
        <v>2183</v>
      </c>
      <c r="AO75" s="6">
        <v>0</v>
      </c>
      <c r="AP75" s="6">
        <v>0</v>
      </c>
      <c r="AQ75" s="6">
        <v>33973</v>
      </c>
      <c r="AR75" s="6">
        <v>53560</v>
      </c>
      <c r="AS75" s="6">
        <v>3281</v>
      </c>
      <c r="AT75" s="6">
        <v>18702</v>
      </c>
      <c r="AU75" s="6">
        <v>75543</v>
      </c>
      <c r="AV75" s="6">
        <v>1139</v>
      </c>
      <c r="AW75" s="6">
        <v>40</v>
      </c>
      <c r="AX75" s="6">
        <v>1330</v>
      </c>
      <c r="AY75" s="6">
        <v>2509</v>
      </c>
      <c r="AZ75" s="6">
        <v>64</v>
      </c>
      <c r="BA75" s="6">
        <v>12</v>
      </c>
      <c r="BB75" s="6">
        <v>57</v>
      </c>
      <c r="BC75" s="6">
        <v>133</v>
      </c>
      <c r="BD75" s="6">
        <v>0</v>
      </c>
      <c r="BE75" s="6">
        <v>0</v>
      </c>
      <c r="BF75" s="6">
        <v>1</v>
      </c>
      <c r="BG75" s="6">
        <v>1</v>
      </c>
      <c r="BH75" s="6">
        <v>327</v>
      </c>
      <c r="BI75" s="6">
        <v>5</v>
      </c>
      <c r="BJ75" s="6">
        <v>60</v>
      </c>
      <c r="BK75" s="6">
        <v>392</v>
      </c>
      <c r="BL75" s="6">
        <v>1530</v>
      </c>
      <c r="BM75" s="6">
        <v>57</v>
      </c>
      <c r="BN75" s="6">
        <v>1448</v>
      </c>
      <c r="BO75" s="6">
        <v>3035</v>
      </c>
      <c r="BP75" s="6">
        <v>1051</v>
      </c>
      <c r="BQ75" s="6">
        <v>265</v>
      </c>
      <c r="BR75" s="6">
        <v>222</v>
      </c>
      <c r="BS75" s="6">
        <v>1538</v>
      </c>
      <c r="BT75" s="6">
        <v>1151121</v>
      </c>
      <c r="BU75" s="6">
        <v>1075578</v>
      </c>
      <c r="BV75" s="6">
        <v>75543</v>
      </c>
      <c r="BW75" s="6">
        <v>45500</v>
      </c>
      <c r="BX75" s="6">
        <v>42465</v>
      </c>
      <c r="BY75" s="6">
        <v>3035</v>
      </c>
      <c r="BZ75" s="6">
        <v>35511</v>
      </c>
      <c r="CA75" s="6">
        <v>33973</v>
      </c>
      <c r="CB75" s="6">
        <v>1538</v>
      </c>
      <c r="CC75" s="6">
        <v>10</v>
      </c>
      <c r="CD75" s="6">
        <v>0</v>
      </c>
      <c r="CE75" s="6">
        <v>23</v>
      </c>
      <c r="CF75" s="6">
        <v>33</v>
      </c>
      <c r="CG75" s="6">
        <v>7394</v>
      </c>
      <c r="CH75" s="6">
        <v>0</v>
      </c>
      <c r="CI75" s="6">
        <v>0</v>
      </c>
      <c r="CJ75" s="6">
        <v>7394</v>
      </c>
      <c r="CK75" s="6">
        <v>1699</v>
      </c>
      <c r="CL75" s="6">
        <v>0</v>
      </c>
      <c r="CM75" s="6">
        <v>0</v>
      </c>
      <c r="CN75" s="6">
        <v>1699</v>
      </c>
      <c r="CO75" s="6">
        <v>0</v>
      </c>
      <c r="CP75" s="6">
        <v>0</v>
      </c>
      <c r="CQ75" s="6">
        <v>0</v>
      </c>
      <c r="CR75" s="6">
        <v>0</v>
      </c>
      <c r="CS75" s="6">
        <v>8</v>
      </c>
      <c r="CT75" s="6">
        <v>0</v>
      </c>
      <c r="CU75" s="6">
        <v>3</v>
      </c>
      <c r="CV75" s="6">
        <v>11</v>
      </c>
      <c r="CW75" s="6">
        <v>15</v>
      </c>
      <c r="CX75" s="6">
        <v>0</v>
      </c>
      <c r="CY75" s="6">
        <v>0</v>
      </c>
      <c r="CZ75" s="6">
        <v>15</v>
      </c>
      <c r="DA75" s="6">
        <v>1699</v>
      </c>
      <c r="DB75" s="6">
        <v>0</v>
      </c>
      <c r="DC75" s="6">
        <v>0</v>
      </c>
      <c r="DD75" s="6">
        <v>1699</v>
      </c>
      <c r="DE75" s="6">
        <v>0</v>
      </c>
      <c r="DF75" s="6">
        <v>0</v>
      </c>
      <c r="DG75" s="6">
        <v>0</v>
      </c>
      <c r="DH75" s="6">
        <v>0</v>
      </c>
      <c r="DI75" s="6">
        <v>0</v>
      </c>
      <c r="DJ75" s="6">
        <v>0</v>
      </c>
      <c r="DK75" s="6">
        <v>0</v>
      </c>
      <c r="DL75" s="6">
        <v>0</v>
      </c>
      <c r="DM75" s="6">
        <v>0</v>
      </c>
      <c r="DN75" s="6">
        <v>0</v>
      </c>
      <c r="DO75" s="6">
        <v>0</v>
      </c>
      <c r="DP75" s="6">
        <v>0</v>
      </c>
      <c r="DQ75" s="6">
        <v>0</v>
      </c>
      <c r="DR75" s="6">
        <v>0</v>
      </c>
      <c r="DS75" s="6">
        <v>0</v>
      </c>
      <c r="DT75" s="6">
        <v>0</v>
      </c>
      <c r="DU75" s="6">
        <v>0</v>
      </c>
      <c r="DV75" s="6">
        <v>0</v>
      </c>
      <c r="DW75" s="6">
        <v>0</v>
      </c>
      <c r="DX75" s="6">
        <v>1</v>
      </c>
      <c r="DY75" s="6">
        <v>7</v>
      </c>
      <c r="DZ75" s="6">
        <v>8</v>
      </c>
      <c r="EA75" s="6">
        <v>1106</v>
      </c>
      <c r="EB75" s="6">
        <v>0</v>
      </c>
      <c r="EC75" s="6">
        <v>0</v>
      </c>
      <c r="ED75" s="6">
        <v>0</v>
      </c>
      <c r="EE75" s="6">
        <v>0</v>
      </c>
      <c r="EF75" s="6">
        <v>0</v>
      </c>
      <c r="EG75" s="6">
        <v>0</v>
      </c>
      <c r="EH75" s="6">
        <v>0</v>
      </c>
      <c r="EI75" s="6">
        <v>0</v>
      </c>
      <c r="EJ75" s="6">
        <v>0</v>
      </c>
      <c r="EK75" s="6">
        <v>0</v>
      </c>
      <c r="EL75" s="6">
        <v>0</v>
      </c>
      <c r="EM75" s="6">
        <v>0</v>
      </c>
      <c r="EN75" s="6">
        <v>0</v>
      </c>
      <c r="EO75" s="6">
        <v>0</v>
      </c>
      <c r="EP75" s="6">
        <v>0</v>
      </c>
      <c r="EQ75" s="6">
        <v>1272</v>
      </c>
      <c r="ER75" s="6">
        <v>98</v>
      </c>
      <c r="ES75" s="6">
        <v>1370</v>
      </c>
      <c r="ET75" s="6">
        <v>0</v>
      </c>
      <c r="EU75" s="6">
        <v>0</v>
      </c>
      <c r="EV75" s="6">
        <v>0</v>
      </c>
      <c r="EW75" s="6">
        <v>295</v>
      </c>
      <c r="EX75" s="6">
        <v>17</v>
      </c>
      <c r="EY75" s="6">
        <v>312</v>
      </c>
      <c r="EZ75" s="6">
        <v>1323</v>
      </c>
      <c r="FA75" s="6">
        <v>25</v>
      </c>
      <c r="FB75" s="6">
        <v>10</v>
      </c>
    </row>
    <row r="76" spans="1:158" x14ac:dyDescent="0.2">
      <c r="A76" s="4">
        <v>11</v>
      </c>
      <c r="B76" s="9" t="s">
        <v>92</v>
      </c>
      <c r="C76" s="10"/>
      <c r="D76" s="6">
        <v>352154</v>
      </c>
      <c r="E76" s="6">
        <v>13362</v>
      </c>
      <c r="F76" s="6">
        <v>0</v>
      </c>
      <c r="G76" s="6">
        <v>23</v>
      </c>
      <c r="H76" s="6">
        <v>365539</v>
      </c>
      <c r="I76" s="6">
        <v>2431</v>
      </c>
      <c r="J76" s="6">
        <v>71</v>
      </c>
      <c r="K76" s="6">
        <v>0</v>
      </c>
      <c r="L76" s="6">
        <v>0</v>
      </c>
      <c r="M76" s="6">
        <v>2502</v>
      </c>
      <c r="N76" s="6">
        <v>3003</v>
      </c>
      <c r="O76" s="6">
        <v>620</v>
      </c>
      <c r="P76" s="6">
        <v>0</v>
      </c>
      <c r="Q76" s="6">
        <v>4</v>
      </c>
      <c r="R76" s="6">
        <v>3627</v>
      </c>
      <c r="S76" s="6">
        <v>6</v>
      </c>
      <c r="T76" s="6">
        <v>1</v>
      </c>
      <c r="U76" s="6">
        <v>0</v>
      </c>
      <c r="V76" s="6">
        <v>0</v>
      </c>
      <c r="W76" s="6">
        <v>7</v>
      </c>
      <c r="X76" s="6">
        <v>2997</v>
      </c>
      <c r="Y76" s="6">
        <v>502</v>
      </c>
      <c r="Z76" s="6">
        <v>0</v>
      </c>
      <c r="AA76" s="6">
        <v>0</v>
      </c>
      <c r="AB76" s="6">
        <v>3499</v>
      </c>
      <c r="AC76" s="6">
        <v>8437</v>
      </c>
      <c r="AD76" s="6">
        <v>1194</v>
      </c>
      <c r="AE76" s="6">
        <v>0</v>
      </c>
      <c r="AF76" s="6">
        <v>4</v>
      </c>
      <c r="AG76" s="6">
        <v>9635</v>
      </c>
      <c r="AH76" s="6">
        <v>7075</v>
      </c>
      <c r="AI76" s="6">
        <v>774</v>
      </c>
      <c r="AJ76" s="6">
        <v>0</v>
      </c>
      <c r="AK76" s="6">
        <v>2</v>
      </c>
      <c r="AL76" s="6">
        <v>7851</v>
      </c>
      <c r="AM76" s="6">
        <v>4546</v>
      </c>
      <c r="AN76" s="6">
        <v>1129</v>
      </c>
      <c r="AO76" s="6">
        <v>0</v>
      </c>
      <c r="AP76" s="6">
        <v>0</v>
      </c>
      <c r="AQ76" s="6">
        <v>5675</v>
      </c>
      <c r="AR76" s="6">
        <v>9036</v>
      </c>
      <c r="AS76" s="6">
        <v>534</v>
      </c>
      <c r="AT76" s="6">
        <v>6133</v>
      </c>
      <c r="AU76" s="6">
        <v>15703</v>
      </c>
      <c r="AV76" s="6">
        <v>161</v>
      </c>
      <c r="AW76" s="6">
        <v>0</v>
      </c>
      <c r="AX76" s="6">
        <v>26</v>
      </c>
      <c r="AY76" s="6">
        <v>187</v>
      </c>
      <c r="AZ76" s="6">
        <v>121</v>
      </c>
      <c r="BA76" s="6">
        <v>14</v>
      </c>
      <c r="BB76" s="6">
        <v>57</v>
      </c>
      <c r="BC76" s="6">
        <v>192</v>
      </c>
      <c r="BD76" s="6">
        <v>0</v>
      </c>
      <c r="BE76" s="6">
        <v>0</v>
      </c>
      <c r="BF76" s="6">
        <v>0</v>
      </c>
      <c r="BG76" s="6">
        <v>0</v>
      </c>
      <c r="BH76" s="6">
        <v>82</v>
      </c>
      <c r="BI76" s="6">
        <v>1</v>
      </c>
      <c r="BJ76" s="6">
        <v>118</v>
      </c>
      <c r="BK76" s="6">
        <v>201</v>
      </c>
      <c r="BL76" s="6">
        <v>364</v>
      </c>
      <c r="BM76" s="6">
        <v>15</v>
      </c>
      <c r="BN76" s="6">
        <v>201</v>
      </c>
      <c r="BO76" s="6">
        <v>580</v>
      </c>
      <c r="BP76" s="6">
        <v>40</v>
      </c>
      <c r="BQ76" s="6">
        <v>29</v>
      </c>
      <c r="BR76" s="6">
        <v>5</v>
      </c>
      <c r="BS76" s="6">
        <v>74</v>
      </c>
      <c r="BT76" s="6">
        <v>381242</v>
      </c>
      <c r="BU76" s="6">
        <v>365539</v>
      </c>
      <c r="BV76" s="6">
        <v>15703</v>
      </c>
      <c r="BW76" s="6">
        <v>10215</v>
      </c>
      <c r="BX76" s="6">
        <v>9635</v>
      </c>
      <c r="BY76" s="6">
        <v>580</v>
      </c>
      <c r="BZ76" s="6">
        <v>5749</v>
      </c>
      <c r="CA76" s="6">
        <v>5675</v>
      </c>
      <c r="CB76" s="6">
        <v>74</v>
      </c>
      <c r="CC76" s="6">
        <v>1</v>
      </c>
      <c r="CD76" s="6">
        <v>0</v>
      </c>
      <c r="CE76" s="6">
        <v>15</v>
      </c>
      <c r="CF76" s="6">
        <v>16</v>
      </c>
      <c r="CG76" s="6">
        <v>0</v>
      </c>
      <c r="CH76" s="6">
        <v>0</v>
      </c>
      <c r="CI76" s="6">
        <v>0</v>
      </c>
      <c r="CJ76" s="6">
        <v>0</v>
      </c>
      <c r="CK76" s="6">
        <v>0</v>
      </c>
      <c r="CL76" s="6">
        <v>0</v>
      </c>
      <c r="CM76" s="6">
        <v>1791</v>
      </c>
      <c r="CN76" s="6">
        <v>1791</v>
      </c>
      <c r="CO76" s="6">
        <v>0</v>
      </c>
      <c r="CP76" s="6">
        <v>0</v>
      </c>
      <c r="CQ76" s="6">
        <v>0</v>
      </c>
      <c r="CR76" s="6">
        <v>0</v>
      </c>
      <c r="CS76" s="6">
        <v>1</v>
      </c>
      <c r="CT76" s="6">
        <v>0</v>
      </c>
      <c r="CU76" s="6">
        <v>4</v>
      </c>
      <c r="CV76" s="6">
        <v>5</v>
      </c>
      <c r="CW76" s="6">
        <v>0</v>
      </c>
      <c r="CX76" s="6">
        <v>0</v>
      </c>
      <c r="CY76" s="6">
        <v>0</v>
      </c>
      <c r="CZ76" s="6">
        <v>0</v>
      </c>
      <c r="DA76" s="6">
        <v>0</v>
      </c>
      <c r="DB76" s="6">
        <v>0</v>
      </c>
      <c r="DC76" s="6">
        <v>1791</v>
      </c>
      <c r="DD76" s="6">
        <v>1791</v>
      </c>
      <c r="DE76" s="6">
        <v>0</v>
      </c>
      <c r="DF76" s="6">
        <v>0</v>
      </c>
      <c r="DG76" s="6">
        <v>0</v>
      </c>
      <c r="DH76" s="6">
        <v>0</v>
      </c>
      <c r="DI76" s="6">
        <v>0</v>
      </c>
      <c r="DJ76" s="6">
        <v>0</v>
      </c>
      <c r="DK76" s="6">
        <v>0</v>
      </c>
      <c r="DL76" s="6">
        <v>0</v>
      </c>
      <c r="DM76" s="6">
        <v>0</v>
      </c>
      <c r="DN76" s="6">
        <v>0</v>
      </c>
      <c r="DO76" s="6">
        <v>0</v>
      </c>
      <c r="DP76" s="6">
        <v>0</v>
      </c>
      <c r="DQ76" s="6">
        <v>0</v>
      </c>
      <c r="DR76" s="6">
        <v>0</v>
      </c>
      <c r="DS76" s="6">
        <v>0</v>
      </c>
      <c r="DT76" s="6">
        <v>0</v>
      </c>
      <c r="DU76" s="6">
        <v>0</v>
      </c>
      <c r="DV76" s="6">
        <v>0</v>
      </c>
      <c r="DW76" s="6">
        <v>0</v>
      </c>
      <c r="DX76" s="6">
        <v>0</v>
      </c>
      <c r="DY76" s="6">
        <v>4</v>
      </c>
      <c r="DZ76" s="6">
        <v>4</v>
      </c>
      <c r="EA76" s="6">
        <v>50</v>
      </c>
      <c r="EB76" s="6">
        <v>0</v>
      </c>
      <c r="EC76" s="6">
        <v>0</v>
      </c>
      <c r="ED76" s="6">
        <v>0</v>
      </c>
      <c r="EE76" s="6">
        <v>0</v>
      </c>
      <c r="EF76" s="6">
        <v>0</v>
      </c>
      <c r="EG76" s="6">
        <v>0</v>
      </c>
      <c r="EH76" s="6">
        <v>0</v>
      </c>
      <c r="EI76" s="6">
        <v>0</v>
      </c>
      <c r="EJ76" s="6">
        <v>0</v>
      </c>
      <c r="EK76" s="6">
        <v>0</v>
      </c>
      <c r="EL76" s="6">
        <v>0</v>
      </c>
      <c r="EM76" s="6">
        <v>0</v>
      </c>
      <c r="EN76" s="6">
        <v>0</v>
      </c>
      <c r="EO76" s="6">
        <v>0</v>
      </c>
      <c r="EP76" s="6">
        <v>0</v>
      </c>
      <c r="EQ76" s="6">
        <v>1375</v>
      </c>
      <c r="ER76" s="6">
        <v>371</v>
      </c>
      <c r="ES76" s="6">
        <v>1746</v>
      </c>
      <c r="ET76" s="6">
        <v>0</v>
      </c>
      <c r="EU76" s="6">
        <v>0</v>
      </c>
      <c r="EV76" s="6">
        <v>0</v>
      </c>
      <c r="EW76" s="6">
        <v>563</v>
      </c>
      <c r="EX76" s="6">
        <v>115</v>
      </c>
      <c r="EY76" s="6">
        <v>678</v>
      </c>
      <c r="EZ76" s="6">
        <v>1756</v>
      </c>
      <c r="FA76" s="6">
        <v>0</v>
      </c>
      <c r="FB76" s="6">
        <v>0</v>
      </c>
    </row>
    <row r="77" spans="1:158" x14ac:dyDescent="0.2">
      <c r="A77" s="2"/>
      <c r="B77" s="9" t="s">
        <v>93</v>
      </c>
      <c r="C77" s="10"/>
      <c r="D77" s="6">
        <v>10956068</v>
      </c>
      <c r="E77" s="6">
        <v>408251</v>
      </c>
      <c r="F77" s="6">
        <v>22</v>
      </c>
      <c r="G77" s="6">
        <v>1417</v>
      </c>
      <c r="H77" s="6">
        <v>11365758</v>
      </c>
      <c r="I77" s="6">
        <v>302179</v>
      </c>
      <c r="J77" s="6">
        <v>13975</v>
      </c>
      <c r="K77" s="6">
        <v>0</v>
      </c>
      <c r="L77" s="6">
        <v>22</v>
      </c>
      <c r="M77" s="6">
        <v>316176</v>
      </c>
      <c r="N77" s="6">
        <v>19708</v>
      </c>
      <c r="O77" s="6">
        <v>6315</v>
      </c>
      <c r="P77" s="6">
        <v>0</v>
      </c>
      <c r="Q77" s="6">
        <v>20</v>
      </c>
      <c r="R77" s="6">
        <v>26043</v>
      </c>
      <c r="S77" s="6">
        <v>274</v>
      </c>
      <c r="T77" s="6">
        <v>7</v>
      </c>
      <c r="U77" s="6">
        <v>0</v>
      </c>
      <c r="V77" s="6">
        <v>0</v>
      </c>
      <c r="W77" s="6">
        <v>281</v>
      </c>
      <c r="X77" s="6">
        <v>62861</v>
      </c>
      <c r="Y77" s="6">
        <v>4689</v>
      </c>
      <c r="Z77" s="6">
        <v>0</v>
      </c>
      <c r="AA77" s="6">
        <v>28</v>
      </c>
      <c r="AB77" s="6">
        <v>67578</v>
      </c>
      <c r="AC77" s="6">
        <v>385022</v>
      </c>
      <c r="AD77" s="6">
        <v>24986</v>
      </c>
      <c r="AE77" s="6">
        <v>0</v>
      </c>
      <c r="AF77" s="6">
        <v>70</v>
      </c>
      <c r="AG77" s="6">
        <v>410078</v>
      </c>
      <c r="AH77" s="6">
        <v>206827</v>
      </c>
      <c r="AI77" s="6">
        <v>15951</v>
      </c>
      <c r="AJ77" s="6">
        <v>0</v>
      </c>
      <c r="AK77" s="6">
        <v>46</v>
      </c>
      <c r="AL77" s="6">
        <v>222824</v>
      </c>
      <c r="AM77" s="6">
        <v>257982</v>
      </c>
      <c r="AN77" s="6">
        <v>20295</v>
      </c>
      <c r="AO77" s="6">
        <v>0</v>
      </c>
      <c r="AP77" s="6">
        <v>34</v>
      </c>
      <c r="AQ77" s="6">
        <v>278311</v>
      </c>
      <c r="AR77" s="6">
        <v>733467</v>
      </c>
      <c r="AS77" s="6">
        <v>33200</v>
      </c>
      <c r="AT77" s="6">
        <v>231767</v>
      </c>
      <c r="AU77" s="6">
        <v>998434</v>
      </c>
      <c r="AV77" s="6">
        <v>22683</v>
      </c>
      <c r="AW77" s="6">
        <v>184</v>
      </c>
      <c r="AX77" s="6">
        <v>4582</v>
      </c>
      <c r="AY77" s="6">
        <v>27449</v>
      </c>
      <c r="AZ77" s="6">
        <v>649</v>
      </c>
      <c r="BA77" s="6">
        <v>119</v>
      </c>
      <c r="BB77" s="6">
        <v>460</v>
      </c>
      <c r="BC77" s="6">
        <v>1228</v>
      </c>
      <c r="BD77" s="6">
        <v>2</v>
      </c>
      <c r="BE77" s="6">
        <v>0</v>
      </c>
      <c r="BF77" s="6">
        <v>1</v>
      </c>
      <c r="BG77" s="6">
        <v>3</v>
      </c>
      <c r="BH77" s="6">
        <v>5326</v>
      </c>
      <c r="BI77" s="6">
        <v>96</v>
      </c>
      <c r="BJ77" s="6">
        <v>2572</v>
      </c>
      <c r="BK77" s="6">
        <v>7994</v>
      </c>
      <c r="BL77" s="6">
        <v>28660</v>
      </c>
      <c r="BM77" s="6">
        <v>399</v>
      </c>
      <c r="BN77" s="6">
        <v>7615</v>
      </c>
      <c r="BO77" s="6">
        <v>36674</v>
      </c>
      <c r="BP77" s="6">
        <v>20496</v>
      </c>
      <c r="BQ77" s="6">
        <v>2141</v>
      </c>
      <c r="BR77" s="6">
        <v>2015</v>
      </c>
      <c r="BS77" s="6">
        <v>24652</v>
      </c>
      <c r="BT77" s="6">
        <v>12364192</v>
      </c>
      <c r="BU77" s="6">
        <v>11365758</v>
      </c>
      <c r="BV77" s="6">
        <v>998434</v>
      </c>
      <c r="BW77" s="6">
        <v>446752</v>
      </c>
      <c r="BX77" s="6">
        <v>410078</v>
      </c>
      <c r="BY77" s="6">
        <v>36674</v>
      </c>
      <c r="BZ77" s="6">
        <v>302963</v>
      </c>
      <c r="CA77" s="6">
        <v>278311</v>
      </c>
      <c r="CB77" s="6">
        <v>24652</v>
      </c>
      <c r="CC77" s="6">
        <v>131</v>
      </c>
      <c r="CD77" s="6">
        <v>263</v>
      </c>
      <c r="CE77" s="6">
        <v>379</v>
      </c>
      <c r="CF77" s="6">
        <v>773</v>
      </c>
      <c r="CG77" s="6">
        <v>34651</v>
      </c>
      <c r="CH77" s="6">
        <v>222883</v>
      </c>
      <c r="CI77" s="6">
        <v>223126</v>
      </c>
      <c r="CJ77" s="6">
        <v>480660</v>
      </c>
      <c r="CK77" s="6">
        <v>38813</v>
      </c>
      <c r="CL77" s="6">
        <v>660007</v>
      </c>
      <c r="CM77" s="6">
        <v>45437</v>
      </c>
      <c r="CN77" s="6">
        <v>744257</v>
      </c>
      <c r="CO77" s="6">
        <v>232</v>
      </c>
      <c r="CP77" s="6">
        <v>234</v>
      </c>
      <c r="CQ77" s="6">
        <v>1</v>
      </c>
      <c r="CR77" s="6">
        <v>467</v>
      </c>
      <c r="CS77" s="6">
        <v>122</v>
      </c>
      <c r="CT77" s="6">
        <v>168</v>
      </c>
      <c r="CU77" s="6">
        <v>37</v>
      </c>
      <c r="CV77" s="6">
        <v>327</v>
      </c>
      <c r="CW77" s="6">
        <v>125</v>
      </c>
      <c r="CX77" s="6">
        <v>7431</v>
      </c>
      <c r="CY77" s="6">
        <v>24255</v>
      </c>
      <c r="CZ77" s="6">
        <v>31811</v>
      </c>
      <c r="DA77" s="6">
        <v>35013</v>
      </c>
      <c r="DB77" s="6">
        <v>0</v>
      </c>
      <c r="DC77" s="6">
        <v>2581</v>
      </c>
      <c r="DD77" s="6">
        <v>37594</v>
      </c>
      <c r="DE77" s="6">
        <v>190</v>
      </c>
      <c r="DF77" s="6">
        <v>0</v>
      </c>
      <c r="DG77" s="6">
        <v>0</v>
      </c>
      <c r="DH77" s="6">
        <v>190</v>
      </c>
      <c r="DI77" s="6">
        <v>10</v>
      </c>
      <c r="DJ77" s="6">
        <v>0</v>
      </c>
      <c r="DK77" s="6">
        <v>10</v>
      </c>
      <c r="DL77" s="6">
        <v>0</v>
      </c>
      <c r="DM77" s="6">
        <v>0</v>
      </c>
      <c r="DN77" s="6">
        <v>0</v>
      </c>
      <c r="DO77" s="6">
        <v>0</v>
      </c>
      <c r="DP77" s="6">
        <v>0</v>
      </c>
      <c r="DQ77" s="6">
        <v>0</v>
      </c>
      <c r="DR77" s="6">
        <v>0</v>
      </c>
      <c r="DS77" s="6">
        <v>0</v>
      </c>
      <c r="DT77" s="6">
        <v>0</v>
      </c>
      <c r="DU77" s="6">
        <v>196</v>
      </c>
      <c r="DV77" s="6">
        <v>0</v>
      </c>
      <c r="DW77" s="6">
        <v>196</v>
      </c>
      <c r="DX77" s="6">
        <v>47</v>
      </c>
      <c r="DY77" s="6">
        <v>37843</v>
      </c>
      <c r="DZ77" s="6">
        <v>37890</v>
      </c>
      <c r="EA77" s="6">
        <v>164639</v>
      </c>
      <c r="EB77" s="6">
        <v>0</v>
      </c>
      <c r="EC77" s="6">
        <v>0</v>
      </c>
      <c r="ED77" s="6">
        <v>0</v>
      </c>
      <c r="EE77" s="6">
        <v>0</v>
      </c>
      <c r="EF77" s="6">
        <v>0</v>
      </c>
      <c r="EG77" s="6">
        <v>0</v>
      </c>
      <c r="EH77" s="6">
        <v>0</v>
      </c>
      <c r="EI77" s="6">
        <v>0</v>
      </c>
      <c r="EJ77" s="6">
        <v>0</v>
      </c>
      <c r="EK77" s="6">
        <v>0</v>
      </c>
      <c r="EL77" s="6">
        <v>0</v>
      </c>
      <c r="EM77" s="6">
        <v>0</v>
      </c>
      <c r="EN77" s="6">
        <v>0</v>
      </c>
      <c r="EO77" s="6">
        <v>0</v>
      </c>
      <c r="EP77" s="6">
        <v>0</v>
      </c>
      <c r="EQ77" s="6">
        <v>284867</v>
      </c>
      <c r="ER77" s="6">
        <v>2001</v>
      </c>
      <c r="ES77" s="6">
        <v>286868</v>
      </c>
      <c r="ET77" s="6">
        <v>241914</v>
      </c>
      <c r="EU77" s="6">
        <v>0</v>
      </c>
      <c r="EV77" s="6">
        <v>241914</v>
      </c>
      <c r="EW77" s="6">
        <v>19607</v>
      </c>
      <c r="EX77" s="6">
        <v>1352</v>
      </c>
      <c r="EY77" s="6">
        <v>20959</v>
      </c>
      <c r="EZ77" s="6">
        <v>17997</v>
      </c>
      <c r="FA77" s="6">
        <v>269298</v>
      </c>
      <c r="FB77" s="6">
        <v>255</v>
      </c>
    </row>
    <row r="79" spans="1:158" x14ac:dyDescent="0.2">
      <c r="B79" s="3" t="s">
        <v>4</v>
      </c>
    </row>
    <row r="80" spans="1:158" x14ac:dyDescent="0.2">
      <c r="B80" t="s">
        <v>5</v>
      </c>
    </row>
    <row r="81" spans="2:2" x14ac:dyDescent="0.2">
      <c r="B81" t="s">
        <v>6</v>
      </c>
    </row>
    <row r="82" spans="2:2" x14ac:dyDescent="0.2">
      <c r="B82" s="3"/>
    </row>
  </sheetData>
  <pageMargins left="0.75" right="0.75" top="1" bottom="1" header="0.5" footer="0.5"/>
  <pageSetup paperSize="0" fitToHeight="0" orientation="portrait"/>
  <headerFooter alignWithMargins="0">
    <oddFooter>Vir podatkov: NUK‚ Center za razvoj knjižnic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G83"/>
  <sheetViews>
    <sheetView workbookViewId="0">
      <pane xSplit="3" ySplit="3" topLeftCell="D7" activePane="bottomRight" state="frozenSplit"/>
      <selection pane="topRight"/>
      <selection pane="bottomLeft"/>
      <selection pane="bottomRight" activeCell="E25" sqref="E25"/>
    </sheetView>
  </sheetViews>
  <sheetFormatPr defaultRowHeight="12.75" x14ac:dyDescent="0.2"/>
  <cols>
    <col min="1" max="1" width="4.7109375" customWidth="1"/>
    <col min="2" max="2" width="16.7109375" customWidth="1"/>
    <col min="3" max="3" width="10.7109375" customWidth="1"/>
    <col min="4" max="4" width="10.7109375" style="11" customWidth="1"/>
    <col min="5" max="111" width="13.7109375" customWidth="1"/>
  </cols>
  <sheetData>
    <row r="1" spans="1:111" x14ac:dyDescent="0.2">
      <c r="A1" t="s">
        <v>259</v>
      </c>
    </row>
    <row r="3" spans="1:111" ht="100.5" customHeight="1" x14ac:dyDescent="0.2">
      <c r="A3" s="1" t="s">
        <v>94</v>
      </c>
      <c r="B3" s="2" t="s">
        <v>95</v>
      </c>
      <c r="C3" s="1" t="s">
        <v>96</v>
      </c>
      <c r="D3" s="12" t="s">
        <v>701</v>
      </c>
      <c r="E3" s="1" t="s">
        <v>419</v>
      </c>
      <c r="F3" s="1" t="s">
        <v>420</v>
      </c>
      <c r="G3" s="1" t="s">
        <v>421</v>
      </c>
      <c r="H3" s="1" t="s">
        <v>422</v>
      </c>
      <c r="I3" s="1" t="s">
        <v>423</v>
      </c>
      <c r="J3" s="1" t="s">
        <v>424</v>
      </c>
      <c r="K3" s="1" t="s">
        <v>425</v>
      </c>
      <c r="L3" s="1" t="s">
        <v>426</v>
      </c>
      <c r="M3" s="1" t="s">
        <v>427</v>
      </c>
      <c r="N3" s="1" t="s">
        <v>428</v>
      </c>
      <c r="O3" s="1" t="s">
        <v>429</v>
      </c>
      <c r="P3" s="1" t="s">
        <v>430</v>
      </c>
      <c r="Q3" s="1" t="s">
        <v>431</v>
      </c>
      <c r="R3" s="1" t="s">
        <v>432</v>
      </c>
      <c r="S3" s="1" t="s">
        <v>433</v>
      </c>
      <c r="T3" s="1" t="s">
        <v>434</v>
      </c>
      <c r="U3" s="1" t="s">
        <v>435</v>
      </c>
      <c r="V3" s="1" t="s">
        <v>436</v>
      </c>
      <c r="W3" s="1" t="s">
        <v>437</v>
      </c>
      <c r="X3" s="1" t="s">
        <v>438</v>
      </c>
      <c r="Y3" s="1" t="s">
        <v>439</v>
      </c>
      <c r="Z3" s="1" t="s">
        <v>440</v>
      </c>
      <c r="AA3" s="1" t="s">
        <v>441</v>
      </c>
      <c r="AB3" s="1" t="s">
        <v>442</v>
      </c>
      <c r="AC3" s="1" t="s">
        <v>443</v>
      </c>
      <c r="AD3" s="1" t="s">
        <v>444</v>
      </c>
      <c r="AE3" s="1" t="s">
        <v>445</v>
      </c>
      <c r="AF3" s="1" t="s">
        <v>446</v>
      </c>
      <c r="AG3" s="1" t="s">
        <v>447</v>
      </c>
      <c r="AH3" s="1" t="s">
        <v>448</v>
      </c>
      <c r="AI3" s="1" t="s">
        <v>449</v>
      </c>
      <c r="AJ3" s="1" t="s">
        <v>450</v>
      </c>
      <c r="AK3" s="1" t="s">
        <v>451</v>
      </c>
      <c r="AL3" s="1" t="s">
        <v>452</v>
      </c>
      <c r="AM3" s="1" t="s">
        <v>453</v>
      </c>
      <c r="AN3" s="1" t="s">
        <v>454</v>
      </c>
      <c r="AO3" s="1" t="s">
        <v>455</v>
      </c>
      <c r="AP3" s="1" t="s">
        <v>456</v>
      </c>
      <c r="AQ3" s="1" t="s">
        <v>457</v>
      </c>
      <c r="AR3" s="1" t="s">
        <v>458</v>
      </c>
      <c r="AS3" s="1" t="s">
        <v>459</v>
      </c>
      <c r="AT3" s="1" t="s">
        <v>460</v>
      </c>
      <c r="AU3" s="1" t="s">
        <v>461</v>
      </c>
      <c r="AV3" s="1" t="s">
        <v>462</v>
      </c>
      <c r="AW3" s="1" t="s">
        <v>463</v>
      </c>
      <c r="AX3" s="1" t="s">
        <v>464</v>
      </c>
      <c r="AY3" s="1" t="s">
        <v>465</v>
      </c>
      <c r="AZ3" s="1" t="s">
        <v>466</v>
      </c>
      <c r="BA3" s="1" t="s">
        <v>467</v>
      </c>
      <c r="BB3" s="1" t="s">
        <v>468</v>
      </c>
      <c r="BC3" s="1" t="s">
        <v>469</v>
      </c>
      <c r="BD3" s="1" t="s">
        <v>470</v>
      </c>
      <c r="BE3" s="1" t="s">
        <v>471</v>
      </c>
      <c r="BF3" s="1" t="s">
        <v>472</v>
      </c>
      <c r="BG3" s="1" t="s">
        <v>473</v>
      </c>
      <c r="BH3" s="1" t="s">
        <v>474</v>
      </c>
      <c r="BI3" s="1" t="s">
        <v>475</v>
      </c>
      <c r="BJ3" s="1" t="s">
        <v>476</v>
      </c>
      <c r="BK3" s="1" t="s">
        <v>477</v>
      </c>
      <c r="BL3" s="1" t="s">
        <v>478</v>
      </c>
      <c r="BM3" s="1" t="s">
        <v>479</v>
      </c>
      <c r="BN3" s="1" t="s">
        <v>480</v>
      </c>
      <c r="BO3" s="1" t="s">
        <v>481</v>
      </c>
      <c r="BP3" s="1" t="s">
        <v>482</v>
      </c>
      <c r="BQ3" s="1" t="s">
        <v>483</v>
      </c>
      <c r="BR3" s="1" t="s">
        <v>484</v>
      </c>
      <c r="BS3" s="1" t="s">
        <v>485</v>
      </c>
      <c r="BT3" s="1" t="s">
        <v>486</v>
      </c>
      <c r="BU3" s="1" t="s">
        <v>487</v>
      </c>
      <c r="BV3" s="1" t="s">
        <v>488</v>
      </c>
      <c r="BW3" s="1" t="s">
        <v>489</v>
      </c>
      <c r="BX3" s="1" t="s">
        <v>490</v>
      </c>
      <c r="BY3" s="1" t="s">
        <v>491</v>
      </c>
      <c r="BZ3" s="1" t="s">
        <v>492</v>
      </c>
      <c r="CA3" s="1" t="s">
        <v>493</v>
      </c>
      <c r="CB3" s="1" t="s">
        <v>494</v>
      </c>
      <c r="CC3" s="1" t="s">
        <v>495</v>
      </c>
      <c r="CD3" s="1" t="s">
        <v>496</v>
      </c>
      <c r="CE3" s="1" t="s">
        <v>497</v>
      </c>
      <c r="CF3" s="1" t="s">
        <v>498</v>
      </c>
      <c r="CG3" s="1" t="s">
        <v>499</v>
      </c>
      <c r="CH3" s="1" t="s">
        <v>500</v>
      </c>
      <c r="CI3" s="1" t="s">
        <v>501</v>
      </c>
      <c r="CJ3" s="1" t="s">
        <v>502</v>
      </c>
      <c r="CK3" s="1" t="s">
        <v>503</v>
      </c>
      <c r="CL3" s="1" t="s">
        <v>504</v>
      </c>
      <c r="CM3" s="1" t="s">
        <v>505</v>
      </c>
      <c r="CN3" s="1" t="s">
        <v>506</v>
      </c>
      <c r="CO3" s="1" t="s">
        <v>507</v>
      </c>
      <c r="CP3" s="1" t="s">
        <v>508</v>
      </c>
      <c r="CQ3" s="1" t="s">
        <v>509</v>
      </c>
      <c r="CR3" s="1" t="s">
        <v>510</v>
      </c>
      <c r="CS3" s="1" t="s">
        <v>511</v>
      </c>
      <c r="CT3" s="1" t="s">
        <v>512</v>
      </c>
      <c r="CU3" s="1" t="s">
        <v>513</v>
      </c>
      <c r="CV3" s="1" t="s">
        <v>514</v>
      </c>
      <c r="CW3" s="1" t="s">
        <v>515</v>
      </c>
      <c r="CX3" s="1" t="s">
        <v>516</v>
      </c>
      <c r="CY3" s="1" t="s">
        <v>517</v>
      </c>
      <c r="CZ3" s="1" t="s">
        <v>518</v>
      </c>
      <c r="DA3" s="1" t="s">
        <v>519</v>
      </c>
      <c r="DB3" s="1" t="s">
        <v>520</v>
      </c>
      <c r="DC3" s="1" t="s">
        <v>521</v>
      </c>
      <c r="DD3" s="1" t="s">
        <v>522</v>
      </c>
      <c r="DE3" s="1" t="s">
        <v>523</v>
      </c>
      <c r="DF3" s="1" t="s">
        <v>524</v>
      </c>
      <c r="DG3" s="1" t="s">
        <v>525</v>
      </c>
    </row>
    <row r="4" spans="1:111" x14ac:dyDescent="0.2">
      <c r="A4" s="2">
        <v>1</v>
      </c>
      <c r="B4" s="2" t="s">
        <v>11</v>
      </c>
      <c r="C4" s="2" t="s">
        <v>12</v>
      </c>
      <c r="D4" s="13">
        <v>65210</v>
      </c>
      <c r="E4" s="5">
        <v>4183</v>
      </c>
      <c r="F4" s="5">
        <v>12201</v>
      </c>
      <c r="G4" s="5">
        <v>16384</v>
      </c>
      <c r="H4" s="5">
        <v>203476</v>
      </c>
      <c r="I4" s="5">
        <v>44106</v>
      </c>
      <c r="J4" s="5">
        <v>1134</v>
      </c>
      <c r="K4" s="5">
        <v>55266</v>
      </c>
      <c r="L4" s="5">
        <v>43620</v>
      </c>
      <c r="M4" s="5">
        <v>1243888</v>
      </c>
      <c r="N4" s="5">
        <v>42752</v>
      </c>
      <c r="O4" s="5">
        <v>80301</v>
      </c>
      <c r="P4" s="5">
        <v>1366941</v>
      </c>
      <c r="Q4" s="5">
        <v>341</v>
      </c>
      <c r="R4" s="5">
        <v>3098</v>
      </c>
      <c r="S4" s="5">
        <v>0</v>
      </c>
      <c r="T4" s="5">
        <v>3439</v>
      </c>
      <c r="U4" s="5">
        <v>1244229</v>
      </c>
      <c r="V4" s="5">
        <v>45850</v>
      </c>
      <c r="W4" s="5">
        <v>80301</v>
      </c>
      <c r="X4" s="5">
        <v>1370380</v>
      </c>
      <c r="Y4" s="5">
        <v>441067</v>
      </c>
      <c r="Z4" s="5">
        <v>450164</v>
      </c>
      <c r="AA4" s="5">
        <v>891231</v>
      </c>
      <c r="AB4" s="5">
        <v>74474</v>
      </c>
      <c r="AC4" s="5">
        <v>401236</v>
      </c>
      <c r="AD4" s="5">
        <v>475710</v>
      </c>
      <c r="AE4" s="5">
        <v>515541</v>
      </c>
      <c r="AF4" s="5">
        <v>851400</v>
      </c>
      <c r="AG4" s="5">
        <v>1366941</v>
      </c>
      <c r="AH4" s="5">
        <v>929857</v>
      </c>
      <c r="AI4" s="5">
        <v>41369</v>
      </c>
      <c r="AJ4" s="5">
        <v>18817</v>
      </c>
      <c r="AK4" s="5">
        <v>505340</v>
      </c>
      <c r="AL4" s="5">
        <v>23698</v>
      </c>
      <c r="AM4" s="5">
        <v>145672</v>
      </c>
      <c r="AN4" s="5">
        <v>196358</v>
      </c>
      <c r="AO4" s="5">
        <v>313</v>
      </c>
      <c r="AP4" s="5">
        <v>0</v>
      </c>
      <c r="AQ4" s="5">
        <v>313</v>
      </c>
      <c r="AR4" s="5">
        <v>852</v>
      </c>
      <c r="AS4" s="5">
        <v>0</v>
      </c>
      <c r="AT4" s="5">
        <v>852</v>
      </c>
      <c r="AU4" s="5">
        <v>1165</v>
      </c>
      <c r="AV4" s="5">
        <v>0</v>
      </c>
      <c r="AW4" s="5">
        <v>1165</v>
      </c>
      <c r="AX4" s="5">
        <v>13</v>
      </c>
      <c r="AY4" s="5">
        <v>87</v>
      </c>
      <c r="AZ4" s="5">
        <v>100</v>
      </c>
      <c r="BA4" s="5">
        <v>878744</v>
      </c>
      <c r="BB4" s="5">
        <v>4568</v>
      </c>
      <c r="BC4" s="2">
        <v>0</v>
      </c>
      <c r="BD4" s="5">
        <v>0</v>
      </c>
      <c r="BE4" s="5">
        <v>0</v>
      </c>
      <c r="BF4" s="2">
        <v>0</v>
      </c>
      <c r="BG4" s="5">
        <v>0</v>
      </c>
      <c r="BH4" s="5">
        <v>0</v>
      </c>
      <c r="BI4" s="5">
        <v>0</v>
      </c>
      <c r="BJ4" s="2">
        <v>0</v>
      </c>
      <c r="BK4" s="5">
        <v>0</v>
      </c>
      <c r="BL4" s="5">
        <v>0</v>
      </c>
      <c r="BM4" s="2" t="s">
        <v>285</v>
      </c>
      <c r="BN4" s="5">
        <v>3072</v>
      </c>
      <c r="BO4" s="5">
        <v>347</v>
      </c>
      <c r="BP4" s="5">
        <v>14</v>
      </c>
      <c r="BQ4" s="2" t="s">
        <v>303</v>
      </c>
      <c r="BR4" s="5">
        <v>1832</v>
      </c>
      <c r="BS4" s="5">
        <v>131</v>
      </c>
      <c r="BT4" s="2" t="s">
        <v>318</v>
      </c>
      <c r="BU4" s="5" t="s">
        <v>349</v>
      </c>
      <c r="BV4" s="5" t="s">
        <v>371</v>
      </c>
      <c r="BW4" s="5" t="s">
        <v>392</v>
      </c>
      <c r="BX4" s="5">
        <v>0</v>
      </c>
      <c r="BY4" s="5">
        <v>0</v>
      </c>
      <c r="BZ4" s="5">
        <v>0</v>
      </c>
      <c r="CA4" s="5">
        <v>0</v>
      </c>
      <c r="CB4" s="5">
        <v>0</v>
      </c>
      <c r="CC4" s="5">
        <v>0</v>
      </c>
      <c r="CD4" s="5">
        <v>122</v>
      </c>
      <c r="CE4" s="5">
        <v>17850</v>
      </c>
      <c r="CF4" s="5">
        <v>0</v>
      </c>
      <c r="CG4" s="5">
        <v>0</v>
      </c>
      <c r="CH4" s="5">
        <v>0</v>
      </c>
      <c r="CI4" s="5">
        <v>0</v>
      </c>
      <c r="CJ4" s="5">
        <v>0</v>
      </c>
      <c r="CK4" s="5">
        <v>0</v>
      </c>
      <c r="CL4" s="5">
        <v>0</v>
      </c>
      <c r="CM4" s="5">
        <v>0</v>
      </c>
      <c r="CN4" s="5">
        <v>0</v>
      </c>
      <c r="CO4" s="2" t="s">
        <v>417</v>
      </c>
      <c r="CP4" s="5">
        <v>3114</v>
      </c>
      <c r="CQ4" s="2" t="s">
        <v>417</v>
      </c>
      <c r="CR4" s="5">
        <v>1585</v>
      </c>
      <c r="CS4" s="5">
        <v>2844</v>
      </c>
      <c r="CT4" s="5">
        <v>12819</v>
      </c>
      <c r="CU4" s="2" t="s">
        <v>418</v>
      </c>
      <c r="CV4" s="5">
        <v>0</v>
      </c>
      <c r="CW4" s="5">
        <v>3114</v>
      </c>
      <c r="CX4" s="5">
        <v>12819</v>
      </c>
      <c r="CY4" s="5">
        <v>0</v>
      </c>
      <c r="CZ4" s="5">
        <v>15933</v>
      </c>
      <c r="DA4" s="5">
        <v>278</v>
      </c>
      <c r="DB4" s="5">
        <v>859</v>
      </c>
      <c r="DC4" s="5">
        <v>401</v>
      </c>
      <c r="DD4" s="5">
        <v>1260</v>
      </c>
      <c r="DE4" s="5">
        <v>591</v>
      </c>
      <c r="DF4" s="5">
        <v>148</v>
      </c>
      <c r="DG4" s="5">
        <v>739</v>
      </c>
    </row>
    <row r="5" spans="1:111" x14ac:dyDescent="0.2">
      <c r="A5" s="2">
        <v>2</v>
      </c>
      <c r="B5" s="2" t="s">
        <v>13</v>
      </c>
      <c r="C5" s="2" t="s">
        <v>12</v>
      </c>
      <c r="D5" s="13">
        <v>9113</v>
      </c>
      <c r="E5" s="5">
        <v>600</v>
      </c>
      <c r="F5" s="5">
        <v>1426</v>
      </c>
      <c r="G5" s="5">
        <v>2026</v>
      </c>
      <c r="H5" s="5">
        <v>83779</v>
      </c>
      <c r="I5" s="5">
        <v>8264</v>
      </c>
      <c r="J5" s="5" t="s">
        <v>1</v>
      </c>
      <c r="K5" s="5">
        <v>6821</v>
      </c>
      <c r="L5" s="5">
        <v>5103</v>
      </c>
      <c r="M5" s="5">
        <v>113320</v>
      </c>
      <c r="N5" s="5">
        <v>4668</v>
      </c>
      <c r="O5" s="5">
        <v>3460</v>
      </c>
      <c r="P5" s="5">
        <v>121448</v>
      </c>
      <c r="Q5" s="5">
        <v>186</v>
      </c>
      <c r="R5" s="5">
        <v>1593</v>
      </c>
      <c r="S5" s="5">
        <v>2</v>
      </c>
      <c r="T5" s="5">
        <v>1781</v>
      </c>
      <c r="U5" s="5">
        <v>113506</v>
      </c>
      <c r="V5" s="5">
        <v>6261</v>
      </c>
      <c r="W5" s="5">
        <v>3462</v>
      </c>
      <c r="X5" s="5">
        <v>123229</v>
      </c>
      <c r="Y5" s="5">
        <v>14064</v>
      </c>
      <c r="Z5" s="5">
        <v>67100</v>
      </c>
      <c r="AA5" s="5">
        <v>81164</v>
      </c>
      <c r="AB5" s="5">
        <v>11651</v>
      </c>
      <c r="AC5" s="5">
        <v>28633</v>
      </c>
      <c r="AD5" s="5">
        <v>40284</v>
      </c>
      <c r="AE5" s="5">
        <v>25715</v>
      </c>
      <c r="AF5" s="5">
        <v>95733</v>
      </c>
      <c r="AG5" s="5">
        <v>121448</v>
      </c>
      <c r="AH5" s="5">
        <v>27561</v>
      </c>
      <c r="AI5" s="5">
        <v>971</v>
      </c>
      <c r="AJ5" s="5">
        <v>1147</v>
      </c>
      <c r="AK5" s="5">
        <v>3229</v>
      </c>
      <c r="AL5" s="5">
        <v>0</v>
      </c>
      <c r="AM5" s="5">
        <v>0</v>
      </c>
      <c r="AN5" s="5">
        <v>0</v>
      </c>
      <c r="AO5" s="5">
        <v>135</v>
      </c>
      <c r="AP5" s="5">
        <v>0</v>
      </c>
      <c r="AQ5" s="5">
        <v>135</v>
      </c>
      <c r="AR5" s="5">
        <v>59</v>
      </c>
      <c r="AS5" s="5">
        <v>0</v>
      </c>
      <c r="AT5" s="5">
        <v>59</v>
      </c>
      <c r="AU5" s="5">
        <v>194</v>
      </c>
      <c r="AV5" s="5">
        <v>0</v>
      </c>
      <c r="AW5" s="5">
        <v>194</v>
      </c>
      <c r="AX5" s="5">
        <v>1</v>
      </c>
      <c r="AY5" s="5">
        <v>2</v>
      </c>
      <c r="AZ5" s="5">
        <v>3</v>
      </c>
      <c r="BA5" s="5">
        <v>18075</v>
      </c>
      <c r="BB5" s="5">
        <v>152</v>
      </c>
      <c r="BC5" s="2">
        <v>0</v>
      </c>
      <c r="BD5" s="5">
        <v>0</v>
      </c>
      <c r="BE5" s="5">
        <v>0</v>
      </c>
      <c r="BF5" s="2">
        <v>0</v>
      </c>
      <c r="BG5" s="5">
        <v>0</v>
      </c>
      <c r="BH5" s="5">
        <v>0</v>
      </c>
      <c r="BI5" s="5">
        <v>0</v>
      </c>
      <c r="BJ5" s="2">
        <v>0</v>
      </c>
      <c r="BK5" s="5">
        <v>0</v>
      </c>
      <c r="BL5" s="5">
        <v>0</v>
      </c>
      <c r="BM5" s="2">
        <v>0</v>
      </c>
      <c r="BN5" s="5">
        <v>0</v>
      </c>
      <c r="BO5" s="5">
        <v>0</v>
      </c>
      <c r="BP5" s="5">
        <v>0</v>
      </c>
      <c r="BQ5" s="2">
        <v>0</v>
      </c>
      <c r="BR5" s="5">
        <v>0</v>
      </c>
      <c r="BS5" s="5">
        <v>0</v>
      </c>
      <c r="BT5" s="2" t="s">
        <v>319</v>
      </c>
      <c r="BU5" s="5">
        <v>0</v>
      </c>
      <c r="BV5" s="5">
        <v>0</v>
      </c>
      <c r="BW5" s="5">
        <v>0</v>
      </c>
      <c r="BX5" s="5">
        <v>0</v>
      </c>
      <c r="BY5" s="5">
        <v>0</v>
      </c>
      <c r="BZ5" s="5">
        <v>0</v>
      </c>
      <c r="CA5" s="5">
        <v>0</v>
      </c>
      <c r="CB5" s="5">
        <v>0</v>
      </c>
      <c r="CC5" s="5">
        <v>0</v>
      </c>
      <c r="CD5" s="5">
        <v>0</v>
      </c>
      <c r="CE5" s="5">
        <v>0</v>
      </c>
      <c r="CF5" s="5">
        <v>0</v>
      </c>
      <c r="CG5" s="5">
        <v>0</v>
      </c>
      <c r="CH5" s="5">
        <v>0</v>
      </c>
      <c r="CI5" s="5">
        <v>0</v>
      </c>
      <c r="CJ5" s="5">
        <v>0</v>
      </c>
      <c r="CK5" s="5">
        <v>0</v>
      </c>
      <c r="CL5" s="5">
        <v>0</v>
      </c>
      <c r="CM5" s="5">
        <v>0</v>
      </c>
      <c r="CN5" s="5">
        <v>0</v>
      </c>
      <c r="CO5" s="2" t="s">
        <v>417</v>
      </c>
      <c r="CP5" s="5">
        <v>19</v>
      </c>
      <c r="CQ5" s="2"/>
      <c r="CR5" s="5">
        <v>40</v>
      </c>
      <c r="CS5" s="5">
        <v>40</v>
      </c>
      <c r="CT5" s="5">
        <v>28</v>
      </c>
      <c r="CU5" s="2" t="s">
        <v>418</v>
      </c>
      <c r="CV5" s="5">
        <v>0</v>
      </c>
      <c r="CW5" s="5">
        <v>19</v>
      </c>
      <c r="CX5" s="5">
        <v>28</v>
      </c>
      <c r="CY5" s="5">
        <v>0</v>
      </c>
      <c r="CZ5" s="5">
        <v>47</v>
      </c>
      <c r="DA5" s="5">
        <v>239</v>
      </c>
      <c r="DB5" s="5" t="s">
        <v>1</v>
      </c>
      <c r="DC5" s="5">
        <v>29</v>
      </c>
      <c r="DD5" s="5">
        <v>29</v>
      </c>
      <c r="DE5" s="5">
        <v>0</v>
      </c>
      <c r="DF5" s="5">
        <v>0</v>
      </c>
      <c r="DG5" s="5">
        <v>0</v>
      </c>
    </row>
    <row r="6" spans="1:111" x14ac:dyDescent="0.2">
      <c r="A6" s="2">
        <v>3</v>
      </c>
      <c r="B6" s="2" t="s">
        <v>14</v>
      </c>
      <c r="C6" s="2" t="s">
        <v>12</v>
      </c>
      <c r="D6" s="13">
        <v>17206</v>
      </c>
      <c r="E6" s="5">
        <v>1727</v>
      </c>
      <c r="F6" s="5">
        <v>2872</v>
      </c>
      <c r="G6" s="5">
        <v>4599</v>
      </c>
      <c r="H6" s="5">
        <v>104937</v>
      </c>
      <c r="I6" s="5">
        <v>10339</v>
      </c>
      <c r="J6" s="5" t="s">
        <v>1</v>
      </c>
      <c r="K6" s="5">
        <v>11376</v>
      </c>
      <c r="L6" s="5">
        <v>9785</v>
      </c>
      <c r="M6" s="5">
        <v>161418</v>
      </c>
      <c r="N6" s="5">
        <v>5575</v>
      </c>
      <c r="O6" s="5">
        <v>4558</v>
      </c>
      <c r="P6" s="5">
        <v>171551</v>
      </c>
      <c r="Q6" s="5">
        <v>133</v>
      </c>
      <c r="R6" s="5">
        <v>26</v>
      </c>
      <c r="S6" s="5">
        <v>7</v>
      </c>
      <c r="T6" s="5">
        <v>166</v>
      </c>
      <c r="U6" s="5">
        <v>161551</v>
      </c>
      <c r="V6" s="5">
        <v>5601</v>
      </c>
      <c r="W6" s="5">
        <v>4565</v>
      </c>
      <c r="X6" s="5">
        <v>171717</v>
      </c>
      <c r="Y6" s="5">
        <v>39286</v>
      </c>
      <c r="Z6" s="5">
        <v>72687</v>
      </c>
      <c r="AA6" s="5">
        <v>111973</v>
      </c>
      <c r="AB6" s="5">
        <v>18854</v>
      </c>
      <c r="AC6" s="5">
        <v>40724</v>
      </c>
      <c r="AD6" s="5">
        <v>59578</v>
      </c>
      <c r="AE6" s="5">
        <v>58140</v>
      </c>
      <c r="AF6" s="5">
        <v>113411</v>
      </c>
      <c r="AG6" s="5">
        <v>171551</v>
      </c>
      <c r="AH6" s="5">
        <v>88701</v>
      </c>
      <c r="AI6" s="5">
        <v>1336</v>
      </c>
      <c r="AJ6" s="5">
        <v>682</v>
      </c>
      <c r="AK6" s="5">
        <v>6159</v>
      </c>
      <c r="AL6" s="5">
        <v>0</v>
      </c>
      <c r="AM6" s="5">
        <v>0</v>
      </c>
      <c r="AN6" s="5">
        <v>0</v>
      </c>
      <c r="AO6" s="5">
        <v>93</v>
      </c>
      <c r="AP6" s="5">
        <v>0</v>
      </c>
      <c r="AQ6" s="5">
        <v>93</v>
      </c>
      <c r="AR6" s="5">
        <v>75</v>
      </c>
      <c r="AS6" s="5">
        <v>0</v>
      </c>
      <c r="AT6" s="5">
        <v>75</v>
      </c>
      <c r="AU6" s="5">
        <v>168</v>
      </c>
      <c r="AV6" s="5">
        <v>0</v>
      </c>
      <c r="AW6" s="5">
        <v>168</v>
      </c>
      <c r="AX6" s="5">
        <v>0</v>
      </c>
      <c r="AY6" s="5">
        <v>0</v>
      </c>
      <c r="AZ6" s="5">
        <v>0</v>
      </c>
      <c r="BA6" s="5">
        <v>174</v>
      </c>
      <c r="BB6" s="5">
        <v>122</v>
      </c>
      <c r="BC6" s="2">
        <v>0</v>
      </c>
      <c r="BD6" s="5">
        <v>0</v>
      </c>
      <c r="BE6" s="5">
        <v>0</v>
      </c>
      <c r="BF6" s="2">
        <v>0</v>
      </c>
      <c r="BG6" s="5">
        <v>0</v>
      </c>
      <c r="BH6" s="5">
        <v>0</v>
      </c>
      <c r="BI6" s="5">
        <v>0</v>
      </c>
      <c r="BJ6" s="2">
        <v>0</v>
      </c>
      <c r="BK6" s="5">
        <v>0</v>
      </c>
      <c r="BL6" s="5">
        <v>0</v>
      </c>
      <c r="BM6" s="2" t="s">
        <v>285</v>
      </c>
      <c r="BN6" s="5">
        <v>3072</v>
      </c>
      <c r="BO6" s="5">
        <v>347</v>
      </c>
      <c r="BP6" s="5">
        <v>1</v>
      </c>
      <c r="BQ6" s="2">
        <v>0</v>
      </c>
      <c r="BR6" s="5">
        <v>0</v>
      </c>
      <c r="BS6" s="5">
        <v>0</v>
      </c>
      <c r="BT6" s="2" t="s">
        <v>320</v>
      </c>
      <c r="BU6" s="5" t="s">
        <v>350</v>
      </c>
      <c r="BV6" s="5" t="s">
        <v>372</v>
      </c>
      <c r="BW6" s="5" t="s">
        <v>393</v>
      </c>
      <c r="BX6" s="5">
        <v>0</v>
      </c>
      <c r="BY6" s="5">
        <v>0</v>
      </c>
      <c r="BZ6" s="5">
        <v>0</v>
      </c>
      <c r="CA6" s="5">
        <v>0</v>
      </c>
      <c r="CB6" s="5">
        <v>0</v>
      </c>
      <c r="CC6" s="5">
        <v>0</v>
      </c>
      <c r="CD6" s="5">
        <v>0</v>
      </c>
      <c r="CE6" s="5">
        <v>0</v>
      </c>
      <c r="CF6" s="5">
        <v>0</v>
      </c>
      <c r="CG6" s="5">
        <v>0</v>
      </c>
      <c r="CH6" s="5">
        <v>0</v>
      </c>
      <c r="CI6" s="5">
        <v>3</v>
      </c>
      <c r="CJ6" s="5">
        <v>0</v>
      </c>
      <c r="CK6" s="5">
        <v>0</v>
      </c>
      <c r="CL6" s="5">
        <v>0</v>
      </c>
      <c r="CM6" s="5">
        <v>0</v>
      </c>
      <c r="CN6" s="5">
        <v>0</v>
      </c>
      <c r="CO6" s="2" t="s">
        <v>417</v>
      </c>
      <c r="CP6" s="5">
        <v>557</v>
      </c>
      <c r="CQ6" s="2" t="s">
        <v>417</v>
      </c>
      <c r="CR6" s="5">
        <v>83</v>
      </c>
      <c r="CS6" s="5">
        <v>230</v>
      </c>
      <c r="CT6" s="5">
        <v>737</v>
      </c>
      <c r="CU6" s="2" t="s">
        <v>418</v>
      </c>
      <c r="CV6" s="5">
        <v>0</v>
      </c>
      <c r="CW6" s="5">
        <v>557</v>
      </c>
      <c r="CX6" s="5">
        <v>737</v>
      </c>
      <c r="CY6" s="5">
        <v>0</v>
      </c>
      <c r="CZ6" s="5">
        <v>1294</v>
      </c>
      <c r="DA6" s="5">
        <v>400</v>
      </c>
      <c r="DB6" s="5">
        <v>73</v>
      </c>
      <c r="DC6" s="5">
        <v>0</v>
      </c>
      <c r="DD6" s="5">
        <v>73</v>
      </c>
      <c r="DE6" s="5">
        <v>23</v>
      </c>
      <c r="DF6" s="5">
        <v>0</v>
      </c>
      <c r="DG6" s="5">
        <v>23</v>
      </c>
    </row>
    <row r="7" spans="1:111" x14ac:dyDescent="0.2">
      <c r="A7" s="2">
        <v>4</v>
      </c>
      <c r="B7" s="2" t="s">
        <v>15</v>
      </c>
      <c r="C7" s="2" t="s">
        <v>12</v>
      </c>
      <c r="D7" s="13">
        <v>16098</v>
      </c>
      <c r="E7" s="5">
        <v>1151</v>
      </c>
      <c r="F7" s="5">
        <v>2983</v>
      </c>
      <c r="G7" s="5">
        <v>4134</v>
      </c>
      <c r="H7" s="5">
        <v>56844</v>
      </c>
      <c r="I7" s="5">
        <v>2911</v>
      </c>
      <c r="J7" s="5">
        <v>322</v>
      </c>
      <c r="K7" s="5">
        <v>40166</v>
      </c>
      <c r="L7" s="5">
        <v>37211</v>
      </c>
      <c r="M7" s="5">
        <v>98983</v>
      </c>
      <c r="N7" s="5">
        <v>1925</v>
      </c>
      <c r="O7" s="5">
        <v>3108</v>
      </c>
      <c r="P7" s="5">
        <v>104016</v>
      </c>
      <c r="Q7" s="5">
        <v>428</v>
      </c>
      <c r="R7" s="5">
        <v>9928</v>
      </c>
      <c r="S7" s="5">
        <v>308</v>
      </c>
      <c r="T7" s="5">
        <v>10664</v>
      </c>
      <c r="U7" s="5">
        <v>99411</v>
      </c>
      <c r="V7" s="5">
        <v>11853</v>
      </c>
      <c r="W7" s="5">
        <v>3416</v>
      </c>
      <c r="X7" s="5">
        <v>114680</v>
      </c>
      <c r="Y7" s="5">
        <v>26854</v>
      </c>
      <c r="Z7" s="5">
        <v>44251</v>
      </c>
      <c r="AA7" s="5">
        <v>71105</v>
      </c>
      <c r="AB7" s="5">
        <v>7735</v>
      </c>
      <c r="AC7" s="5">
        <v>25176</v>
      </c>
      <c r="AD7" s="5">
        <v>32911</v>
      </c>
      <c r="AE7" s="5">
        <v>34589</v>
      </c>
      <c r="AF7" s="5">
        <v>69427</v>
      </c>
      <c r="AG7" s="5">
        <v>104016</v>
      </c>
      <c r="AH7" s="5">
        <v>40334</v>
      </c>
      <c r="AI7" s="5">
        <v>2363</v>
      </c>
      <c r="AJ7" s="5">
        <v>1610</v>
      </c>
      <c r="AK7" s="5">
        <v>5114</v>
      </c>
      <c r="AL7" s="5" t="s">
        <v>1</v>
      </c>
      <c r="AM7" s="5" t="s">
        <v>1</v>
      </c>
      <c r="AN7" s="5" t="s">
        <v>1</v>
      </c>
      <c r="AO7" s="5">
        <v>87</v>
      </c>
      <c r="AP7" s="5">
        <v>0</v>
      </c>
      <c r="AQ7" s="5">
        <v>87</v>
      </c>
      <c r="AR7" s="5">
        <v>64</v>
      </c>
      <c r="AS7" s="5">
        <v>0</v>
      </c>
      <c r="AT7" s="5">
        <v>64</v>
      </c>
      <c r="AU7" s="5">
        <v>151</v>
      </c>
      <c r="AV7" s="5">
        <v>0</v>
      </c>
      <c r="AW7" s="5">
        <v>151</v>
      </c>
      <c r="AX7" s="5">
        <v>0</v>
      </c>
      <c r="AY7" s="5">
        <v>0</v>
      </c>
      <c r="AZ7" s="5">
        <v>0</v>
      </c>
      <c r="BA7" s="5">
        <v>17752</v>
      </c>
      <c r="BB7" s="5">
        <v>196</v>
      </c>
      <c r="BC7" s="2">
        <v>0</v>
      </c>
      <c r="BD7" s="5">
        <v>0</v>
      </c>
      <c r="BE7" s="5">
        <v>0</v>
      </c>
      <c r="BF7" s="2">
        <v>0</v>
      </c>
      <c r="BG7" s="5">
        <v>0</v>
      </c>
      <c r="BH7" s="5">
        <v>0</v>
      </c>
      <c r="BI7" s="5">
        <v>0</v>
      </c>
      <c r="BJ7" s="2">
        <v>0</v>
      </c>
      <c r="BK7" s="5">
        <v>0</v>
      </c>
      <c r="BL7" s="5">
        <v>0</v>
      </c>
      <c r="BM7" s="2" t="s">
        <v>286</v>
      </c>
      <c r="BN7" s="5" t="s">
        <v>294</v>
      </c>
      <c r="BO7" s="5" t="s">
        <v>297</v>
      </c>
      <c r="BP7" s="5" t="s">
        <v>299</v>
      </c>
      <c r="BQ7" s="2">
        <v>0</v>
      </c>
      <c r="BR7" s="5">
        <v>0</v>
      </c>
      <c r="BS7" s="5">
        <v>0</v>
      </c>
      <c r="BT7" s="2">
        <v>0</v>
      </c>
      <c r="BU7" s="5">
        <v>0</v>
      </c>
      <c r="BV7" s="5">
        <v>0</v>
      </c>
      <c r="BW7" s="5">
        <v>0</v>
      </c>
      <c r="BX7" s="5">
        <v>3</v>
      </c>
      <c r="BY7" s="5">
        <v>434</v>
      </c>
      <c r="BZ7" s="5">
        <v>0</v>
      </c>
      <c r="CA7" s="5">
        <v>0</v>
      </c>
      <c r="CB7" s="5">
        <v>0</v>
      </c>
      <c r="CC7" s="5">
        <v>0</v>
      </c>
      <c r="CD7" s="5">
        <v>0</v>
      </c>
      <c r="CE7" s="5">
        <v>0</v>
      </c>
      <c r="CF7" s="5">
        <v>0</v>
      </c>
      <c r="CG7" s="5">
        <v>0</v>
      </c>
      <c r="CH7" s="5">
        <v>0</v>
      </c>
      <c r="CI7" s="5">
        <v>47</v>
      </c>
      <c r="CJ7" s="5">
        <v>0</v>
      </c>
      <c r="CK7" s="5">
        <v>0</v>
      </c>
      <c r="CL7" s="5">
        <v>0</v>
      </c>
      <c r="CM7" s="5">
        <v>0</v>
      </c>
      <c r="CN7" s="5">
        <v>0</v>
      </c>
      <c r="CO7" s="2" t="s">
        <v>417</v>
      </c>
      <c r="CP7" s="5">
        <v>16</v>
      </c>
      <c r="CQ7" s="2" t="s">
        <v>417</v>
      </c>
      <c r="CR7" s="5">
        <v>7</v>
      </c>
      <c r="CS7" s="5">
        <v>7</v>
      </c>
      <c r="CT7" s="5">
        <v>169</v>
      </c>
      <c r="CU7" s="2" t="s">
        <v>418</v>
      </c>
      <c r="CV7" s="5" t="s">
        <v>1</v>
      </c>
      <c r="CW7" s="5">
        <v>16</v>
      </c>
      <c r="CX7" s="5">
        <v>169</v>
      </c>
      <c r="CY7" s="5">
        <v>0</v>
      </c>
      <c r="CZ7" s="5">
        <v>185</v>
      </c>
      <c r="DA7" s="5">
        <v>176</v>
      </c>
      <c r="DB7" s="5">
        <v>188</v>
      </c>
      <c r="DC7" s="5">
        <v>65</v>
      </c>
      <c r="DD7" s="5">
        <v>253</v>
      </c>
      <c r="DE7" s="5">
        <v>136</v>
      </c>
      <c r="DF7" s="5">
        <v>0</v>
      </c>
      <c r="DG7" s="5">
        <v>136</v>
      </c>
    </row>
    <row r="8" spans="1:111" x14ac:dyDescent="0.2">
      <c r="A8" s="2">
        <v>5</v>
      </c>
      <c r="B8" s="2" t="s">
        <v>16</v>
      </c>
      <c r="C8" s="2" t="s">
        <v>12</v>
      </c>
      <c r="D8" s="13">
        <v>14238</v>
      </c>
      <c r="E8" s="5">
        <v>1185</v>
      </c>
      <c r="F8" s="5">
        <v>1450</v>
      </c>
      <c r="G8" s="5">
        <v>2635</v>
      </c>
      <c r="H8" s="5">
        <v>46472</v>
      </c>
      <c r="I8" s="5">
        <v>4876</v>
      </c>
      <c r="J8" s="5">
        <v>389</v>
      </c>
      <c r="K8" s="5">
        <v>18965</v>
      </c>
      <c r="L8" s="5">
        <v>16987</v>
      </c>
      <c r="M8" s="5">
        <v>165647</v>
      </c>
      <c r="N8" s="5">
        <v>4935</v>
      </c>
      <c r="O8" s="5" t="s">
        <v>1</v>
      </c>
      <c r="P8" s="5">
        <v>170582</v>
      </c>
      <c r="Q8" s="5">
        <v>975</v>
      </c>
      <c r="R8" s="5">
        <v>4640</v>
      </c>
      <c r="S8" s="5" t="s">
        <v>1</v>
      </c>
      <c r="T8" s="5">
        <v>5615</v>
      </c>
      <c r="U8" s="5">
        <v>166622</v>
      </c>
      <c r="V8" s="5">
        <v>9575</v>
      </c>
      <c r="W8" s="5">
        <v>0</v>
      </c>
      <c r="X8" s="5">
        <v>176197</v>
      </c>
      <c r="Y8" s="5">
        <v>42567</v>
      </c>
      <c r="Z8" s="5">
        <v>50963</v>
      </c>
      <c r="AA8" s="5">
        <v>93530</v>
      </c>
      <c r="AB8" s="5">
        <v>47328</v>
      </c>
      <c r="AC8" s="5">
        <v>29724</v>
      </c>
      <c r="AD8" s="5">
        <v>77052</v>
      </c>
      <c r="AE8" s="5">
        <v>89895</v>
      </c>
      <c r="AF8" s="5">
        <v>80687</v>
      </c>
      <c r="AG8" s="5">
        <v>170582</v>
      </c>
      <c r="AH8" s="5">
        <v>78644</v>
      </c>
      <c r="AI8" s="5">
        <v>1382</v>
      </c>
      <c r="AJ8" s="5">
        <v>899</v>
      </c>
      <c r="AK8" s="5">
        <v>1679</v>
      </c>
      <c r="AL8" s="5">
        <v>817</v>
      </c>
      <c r="AM8" s="5">
        <v>0</v>
      </c>
      <c r="AN8" s="5">
        <v>0</v>
      </c>
      <c r="AO8" s="5">
        <v>66</v>
      </c>
      <c r="AP8" s="5">
        <v>0</v>
      </c>
      <c r="AQ8" s="5">
        <v>66</v>
      </c>
      <c r="AR8" s="5">
        <v>152</v>
      </c>
      <c r="AS8" s="5">
        <v>0</v>
      </c>
      <c r="AT8" s="5">
        <v>152</v>
      </c>
      <c r="AU8" s="5">
        <v>218</v>
      </c>
      <c r="AV8" s="5">
        <v>0</v>
      </c>
      <c r="AW8" s="5">
        <v>218</v>
      </c>
      <c r="AX8" s="5">
        <v>0</v>
      </c>
      <c r="AY8" s="5">
        <v>0</v>
      </c>
      <c r="AZ8" s="5">
        <v>0</v>
      </c>
      <c r="BA8" s="5">
        <v>4817</v>
      </c>
      <c r="BB8" s="5">
        <v>165</v>
      </c>
      <c r="BC8" s="2" t="s">
        <v>260</v>
      </c>
      <c r="BD8" s="5" t="s">
        <v>260</v>
      </c>
      <c r="BE8" s="5" t="s">
        <v>260</v>
      </c>
      <c r="BF8" s="2">
        <v>0</v>
      </c>
      <c r="BG8" s="5">
        <v>0</v>
      </c>
      <c r="BH8" s="5">
        <v>0</v>
      </c>
      <c r="BI8" s="5">
        <v>0</v>
      </c>
      <c r="BJ8" s="2" t="s">
        <v>260</v>
      </c>
      <c r="BK8" s="5" t="s">
        <v>260</v>
      </c>
      <c r="BL8" s="5" t="s">
        <v>260</v>
      </c>
      <c r="BM8" s="2" t="s">
        <v>260</v>
      </c>
      <c r="BN8" s="5" t="s">
        <v>260</v>
      </c>
      <c r="BO8" s="5" t="s">
        <v>260</v>
      </c>
      <c r="BP8" s="5" t="s">
        <v>260</v>
      </c>
      <c r="BQ8" s="2">
        <v>0</v>
      </c>
      <c r="BR8" s="5">
        <v>0</v>
      </c>
      <c r="BS8" s="5">
        <v>0</v>
      </c>
      <c r="BT8" s="2" t="s">
        <v>321</v>
      </c>
      <c r="BU8" s="5" t="s">
        <v>351</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5">
        <v>0</v>
      </c>
      <c r="CN8" s="5">
        <v>0</v>
      </c>
      <c r="CO8" s="2" t="s">
        <v>418</v>
      </c>
      <c r="CP8" s="5">
        <v>0</v>
      </c>
      <c r="CQ8" s="2" t="s">
        <v>418</v>
      </c>
      <c r="CR8" s="5">
        <v>0</v>
      </c>
      <c r="CS8" s="5">
        <v>0</v>
      </c>
      <c r="CT8" s="5">
        <v>0</v>
      </c>
      <c r="CU8" s="2" t="s">
        <v>418</v>
      </c>
      <c r="CV8" s="5">
        <v>0</v>
      </c>
      <c r="CW8" s="5">
        <v>0</v>
      </c>
      <c r="CX8" s="5">
        <v>0</v>
      </c>
      <c r="CY8" s="5">
        <v>0</v>
      </c>
      <c r="CZ8" s="5">
        <v>0</v>
      </c>
      <c r="DA8" s="5">
        <v>214</v>
      </c>
      <c r="DB8" s="5">
        <v>0</v>
      </c>
      <c r="DC8" s="5">
        <v>0</v>
      </c>
      <c r="DD8" s="5">
        <v>0</v>
      </c>
      <c r="DE8" s="5">
        <v>0</v>
      </c>
      <c r="DF8" s="5">
        <v>0</v>
      </c>
      <c r="DG8" s="5">
        <v>0</v>
      </c>
    </row>
    <row r="9" spans="1:111" x14ac:dyDescent="0.2">
      <c r="A9" s="2">
        <v>6</v>
      </c>
      <c r="B9" s="2" t="s">
        <v>17</v>
      </c>
      <c r="C9" s="2" t="s">
        <v>12</v>
      </c>
      <c r="D9" s="13">
        <v>23864</v>
      </c>
      <c r="E9" s="5">
        <v>1121</v>
      </c>
      <c r="F9" s="5">
        <v>2416</v>
      </c>
      <c r="G9" s="5">
        <v>3537</v>
      </c>
      <c r="H9" s="5">
        <v>51433</v>
      </c>
      <c r="I9" s="5">
        <v>17910</v>
      </c>
      <c r="J9" s="5">
        <v>1900</v>
      </c>
      <c r="K9" s="5" t="s">
        <v>1</v>
      </c>
      <c r="L9" s="5" t="s">
        <v>1</v>
      </c>
      <c r="M9" s="5">
        <v>152025</v>
      </c>
      <c r="N9" s="5">
        <v>4478</v>
      </c>
      <c r="O9" s="5">
        <v>3142</v>
      </c>
      <c r="P9" s="5">
        <v>159645</v>
      </c>
      <c r="Q9" s="5" t="s">
        <v>1</v>
      </c>
      <c r="R9" s="5" t="s">
        <v>1</v>
      </c>
      <c r="S9" s="5" t="s">
        <v>1</v>
      </c>
      <c r="T9" s="5">
        <v>0</v>
      </c>
      <c r="U9" s="5">
        <v>152025</v>
      </c>
      <c r="V9" s="5">
        <v>4478</v>
      </c>
      <c r="W9" s="5">
        <v>3142</v>
      </c>
      <c r="X9" s="5">
        <v>159645</v>
      </c>
      <c r="Y9" s="5">
        <v>38297</v>
      </c>
      <c r="Z9" s="5">
        <v>62969</v>
      </c>
      <c r="AA9" s="5">
        <v>101266</v>
      </c>
      <c r="AB9" s="5">
        <v>21084</v>
      </c>
      <c r="AC9" s="5">
        <v>37295</v>
      </c>
      <c r="AD9" s="5">
        <v>58379</v>
      </c>
      <c r="AE9" s="5">
        <v>59381</v>
      </c>
      <c r="AF9" s="5">
        <v>100264</v>
      </c>
      <c r="AG9" s="5">
        <v>159645</v>
      </c>
      <c r="AH9" s="5">
        <v>78297</v>
      </c>
      <c r="AI9" s="5">
        <v>4054</v>
      </c>
      <c r="AJ9" s="5">
        <v>2129</v>
      </c>
      <c r="AK9" s="5">
        <v>13809</v>
      </c>
      <c r="AL9" s="5" t="s">
        <v>1</v>
      </c>
      <c r="AM9" s="5" t="s">
        <v>1</v>
      </c>
      <c r="AN9" s="5" t="s">
        <v>1</v>
      </c>
      <c r="AO9" s="5">
        <v>76</v>
      </c>
      <c r="AP9" s="5" t="s">
        <v>1</v>
      </c>
      <c r="AQ9" s="5">
        <v>76</v>
      </c>
      <c r="AR9" s="5">
        <v>11</v>
      </c>
      <c r="AS9" s="5">
        <v>0</v>
      </c>
      <c r="AT9" s="5">
        <v>11</v>
      </c>
      <c r="AU9" s="5">
        <v>87</v>
      </c>
      <c r="AV9" s="5">
        <v>0</v>
      </c>
      <c r="AW9" s="5">
        <v>87</v>
      </c>
      <c r="AX9" s="5">
        <v>12</v>
      </c>
      <c r="AY9" s="5">
        <v>0</v>
      </c>
      <c r="AZ9" s="5">
        <v>12</v>
      </c>
      <c r="BA9" s="5">
        <v>5918</v>
      </c>
      <c r="BB9" s="5">
        <v>283</v>
      </c>
      <c r="BC9" s="2">
        <v>0</v>
      </c>
      <c r="BD9" s="5">
        <v>0</v>
      </c>
      <c r="BE9" s="5">
        <v>0</v>
      </c>
      <c r="BF9" s="2">
        <v>0</v>
      </c>
      <c r="BG9" s="5">
        <v>0</v>
      </c>
      <c r="BH9" s="5">
        <v>0</v>
      </c>
      <c r="BI9" s="5">
        <v>0</v>
      </c>
      <c r="BJ9" s="2">
        <v>0</v>
      </c>
      <c r="BK9" s="5">
        <v>0</v>
      </c>
      <c r="BL9" s="5">
        <v>0</v>
      </c>
      <c r="BM9" s="2">
        <v>0</v>
      </c>
      <c r="BN9" s="5">
        <v>0</v>
      </c>
      <c r="BO9" s="5">
        <v>0</v>
      </c>
      <c r="BP9" s="5">
        <v>0</v>
      </c>
      <c r="BQ9" s="2">
        <v>0</v>
      </c>
      <c r="BR9" s="5">
        <v>0</v>
      </c>
      <c r="BS9" s="5">
        <v>0</v>
      </c>
      <c r="BT9" s="2" t="s">
        <v>279</v>
      </c>
      <c r="BU9" s="5">
        <v>206</v>
      </c>
      <c r="BV9" s="5">
        <v>5</v>
      </c>
      <c r="BW9" s="5">
        <v>5</v>
      </c>
      <c r="BX9" s="5">
        <v>0</v>
      </c>
      <c r="BY9" s="5">
        <v>0</v>
      </c>
      <c r="BZ9" s="5">
        <v>0</v>
      </c>
      <c r="CA9" s="5">
        <v>0</v>
      </c>
      <c r="CB9" s="5">
        <v>0</v>
      </c>
      <c r="CC9" s="5">
        <v>0</v>
      </c>
      <c r="CD9" s="5">
        <v>0</v>
      </c>
      <c r="CE9" s="5">
        <v>0</v>
      </c>
      <c r="CF9" s="5">
        <v>0</v>
      </c>
      <c r="CG9" s="5">
        <v>0</v>
      </c>
      <c r="CH9" s="5">
        <v>0</v>
      </c>
      <c r="CI9" s="5">
        <v>0</v>
      </c>
      <c r="CJ9" s="5">
        <v>0</v>
      </c>
      <c r="CK9" s="5">
        <v>0</v>
      </c>
      <c r="CL9" s="5">
        <v>0</v>
      </c>
      <c r="CM9" s="5">
        <v>0</v>
      </c>
      <c r="CN9" s="5">
        <v>0</v>
      </c>
      <c r="CO9" s="2" t="s">
        <v>418</v>
      </c>
      <c r="CP9" s="5">
        <v>0</v>
      </c>
      <c r="CQ9" s="2" t="s">
        <v>417</v>
      </c>
      <c r="CR9" s="5">
        <v>20</v>
      </c>
      <c r="CS9" s="5">
        <v>50</v>
      </c>
      <c r="CT9" s="5">
        <v>520</v>
      </c>
      <c r="CU9" s="2" t="s">
        <v>418</v>
      </c>
      <c r="CV9" s="5">
        <v>0</v>
      </c>
      <c r="CW9" s="5">
        <v>0</v>
      </c>
      <c r="CX9" s="5">
        <v>520</v>
      </c>
      <c r="CY9" s="5">
        <v>0</v>
      </c>
      <c r="CZ9" s="5">
        <v>520</v>
      </c>
      <c r="DA9" s="5" t="s">
        <v>1</v>
      </c>
      <c r="DB9" s="5">
        <v>0</v>
      </c>
      <c r="DC9" s="5">
        <v>31</v>
      </c>
      <c r="DD9" s="5">
        <v>31</v>
      </c>
      <c r="DE9" s="5">
        <v>0</v>
      </c>
      <c r="DF9" s="5">
        <v>0</v>
      </c>
      <c r="DG9" s="5">
        <v>0</v>
      </c>
    </row>
    <row r="10" spans="1:111" x14ac:dyDescent="0.2">
      <c r="A10" s="2">
        <v>7</v>
      </c>
      <c r="B10" s="2" t="s">
        <v>18</v>
      </c>
      <c r="C10" s="2" t="s">
        <v>12</v>
      </c>
      <c r="D10" s="13">
        <v>20174</v>
      </c>
      <c r="E10" s="5">
        <v>1516</v>
      </c>
      <c r="F10" s="5">
        <v>2618</v>
      </c>
      <c r="G10" s="5">
        <v>4134</v>
      </c>
      <c r="H10" s="5">
        <v>81203</v>
      </c>
      <c r="I10" s="5">
        <v>9973</v>
      </c>
      <c r="J10" s="5">
        <v>1285</v>
      </c>
      <c r="K10" s="5">
        <v>21316</v>
      </c>
      <c r="L10" s="5" t="s">
        <v>1</v>
      </c>
      <c r="M10" s="5">
        <v>254630</v>
      </c>
      <c r="N10" s="5">
        <v>7644</v>
      </c>
      <c r="O10" s="5">
        <v>13073</v>
      </c>
      <c r="P10" s="5">
        <v>275347</v>
      </c>
      <c r="Q10" s="5">
        <v>638</v>
      </c>
      <c r="R10" s="5">
        <v>2232</v>
      </c>
      <c r="S10" s="5">
        <v>123</v>
      </c>
      <c r="T10" s="5">
        <v>2993</v>
      </c>
      <c r="U10" s="5">
        <v>255268</v>
      </c>
      <c r="V10" s="5">
        <v>9876</v>
      </c>
      <c r="W10" s="5">
        <v>13196</v>
      </c>
      <c r="X10" s="5">
        <v>278340</v>
      </c>
      <c r="Y10" s="5">
        <v>71569</v>
      </c>
      <c r="Z10" s="5">
        <v>92531</v>
      </c>
      <c r="AA10" s="5">
        <v>164100</v>
      </c>
      <c r="AB10" s="5">
        <v>35542</v>
      </c>
      <c r="AC10" s="5">
        <v>75705</v>
      </c>
      <c r="AD10" s="5">
        <v>111247</v>
      </c>
      <c r="AE10" s="5">
        <v>107111</v>
      </c>
      <c r="AF10" s="5">
        <v>168236</v>
      </c>
      <c r="AG10" s="5">
        <v>275347</v>
      </c>
      <c r="AH10" s="5">
        <v>191087</v>
      </c>
      <c r="AI10" s="5">
        <v>3922</v>
      </c>
      <c r="AJ10" s="5">
        <v>3599</v>
      </c>
      <c r="AK10" s="5">
        <v>31875</v>
      </c>
      <c r="AL10" s="5">
        <v>0</v>
      </c>
      <c r="AM10" s="5">
        <v>0</v>
      </c>
      <c r="AN10" s="5">
        <v>0</v>
      </c>
      <c r="AO10" s="5">
        <v>69</v>
      </c>
      <c r="AP10" s="5">
        <v>0</v>
      </c>
      <c r="AQ10" s="5">
        <v>69</v>
      </c>
      <c r="AR10" s="5">
        <v>143</v>
      </c>
      <c r="AS10" s="5">
        <v>0</v>
      </c>
      <c r="AT10" s="5">
        <v>143</v>
      </c>
      <c r="AU10" s="5">
        <v>212</v>
      </c>
      <c r="AV10" s="5">
        <v>0</v>
      </c>
      <c r="AW10" s="5">
        <v>212</v>
      </c>
      <c r="AX10" s="5">
        <v>0</v>
      </c>
      <c r="AY10" s="5">
        <v>0</v>
      </c>
      <c r="AZ10" s="5">
        <v>0</v>
      </c>
      <c r="BA10" s="5">
        <v>621</v>
      </c>
      <c r="BB10" s="5">
        <v>315</v>
      </c>
      <c r="BC10" s="2">
        <v>0</v>
      </c>
      <c r="BD10" s="5">
        <v>0</v>
      </c>
      <c r="BE10" s="5">
        <v>0</v>
      </c>
      <c r="BF10" s="2">
        <v>0</v>
      </c>
      <c r="BG10" s="5">
        <v>0</v>
      </c>
      <c r="BH10" s="5">
        <v>0</v>
      </c>
      <c r="BI10" s="5">
        <v>0</v>
      </c>
      <c r="BJ10" s="2">
        <v>0</v>
      </c>
      <c r="BK10" s="5">
        <v>0</v>
      </c>
      <c r="BL10" s="5">
        <v>0</v>
      </c>
      <c r="BM10" s="2">
        <v>0</v>
      </c>
      <c r="BN10" s="5">
        <v>0</v>
      </c>
      <c r="BO10" s="5">
        <v>0</v>
      </c>
      <c r="BP10" s="5">
        <v>0</v>
      </c>
      <c r="BQ10" s="2">
        <v>0</v>
      </c>
      <c r="BR10" s="5">
        <v>0</v>
      </c>
      <c r="BS10" s="5">
        <v>0</v>
      </c>
      <c r="BT10" s="2" t="s">
        <v>322</v>
      </c>
      <c r="BU10" s="5">
        <v>0</v>
      </c>
      <c r="BV10" s="5">
        <v>0</v>
      </c>
      <c r="BW10" s="5">
        <v>0</v>
      </c>
      <c r="BX10" s="5">
        <v>0</v>
      </c>
      <c r="BY10" s="5">
        <v>0</v>
      </c>
      <c r="BZ10" s="5">
        <v>0</v>
      </c>
      <c r="CA10" s="5">
        <v>0</v>
      </c>
      <c r="CB10" s="5">
        <v>0</v>
      </c>
      <c r="CC10" s="5">
        <v>0</v>
      </c>
      <c r="CD10" s="5">
        <v>0</v>
      </c>
      <c r="CE10" s="5">
        <v>0</v>
      </c>
      <c r="CF10" s="5">
        <v>0</v>
      </c>
      <c r="CG10" s="5">
        <v>0</v>
      </c>
      <c r="CH10" s="5">
        <v>0</v>
      </c>
      <c r="CI10" s="5">
        <v>0</v>
      </c>
      <c r="CJ10" s="5">
        <v>0</v>
      </c>
      <c r="CK10" s="5">
        <v>0</v>
      </c>
      <c r="CL10" s="5">
        <v>0</v>
      </c>
      <c r="CM10" s="5">
        <v>0</v>
      </c>
      <c r="CN10" s="5">
        <v>0</v>
      </c>
      <c r="CO10" s="2" t="s">
        <v>417</v>
      </c>
      <c r="CP10" s="5">
        <v>24</v>
      </c>
      <c r="CQ10" s="2" t="s">
        <v>417</v>
      </c>
      <c r="CR10" s="5">
        <v>1</v>
      </c>
      <c r="CS10" s="5">
        <v>2</v>
      </c>
      <c r="CT10" s="5">
        <v>2</v>
      </c>
      <c r="CU10" s="2" t="s">
        <v>418</v>
      </c>
      <c r="CV10" s="5">
        <v>0</v>
      </c>
      <c r="CW10" s="5">
        <v>24</v>
      </c>
      <c r="CX10" s="5">
        <v>2</v>
      </c>
      <c r="CY10" s="5">
        <v>0</v>
      </c>
      <c r="CZ10" s="5">
        <v>26</v>
      </c>
      <c r="DA10" s="5">
        <v>205</v>
      </c>
      <c r="DB10" s="5">
        <v>29</v>
      </c>
      <c r="DC10" s="5">
        <v>93</v>
      </c>
      <c r="DD10" s="5">
        <v>122</v>
      </c>
      <c r="DE10" s="5">
        <v>0</v>
      </c>
      <c r="DF10" s="5">
        <v>0</v>
      </c>
      <c r="DG10" s="5">
        <v>0</v>
      </c>
    </row>
    <row r="11" spans="1:111" x14ac:dyDescent="0.2">
      <c r="A11" s="2">
        <v>8</v>
      </c>
      <c r="B11" s="2" t="s">
        <v>19</v>
      </c>
      <c r="C11" s="2" t="s">
        <v>12</v>
      </c>
      <c r="D11" s="13">
        <v>18042</v>
      </c>
      <c r="E11" s="5">
        <v>2153</v>
      </c>
      <c r="F11" s="5">
        <v>4380</v>
      </c>
      <c r="G11" s="5">
        <v>6533</v>
      </c>
      <c r="H11" s="5">
        <v>54684</v>
      </c>
      <c r="I11" s="5">
        <v>18293</v>
      </c>
      <c r="J11" s="5" t="s">
        <v>1</v>
      </c>
      <c r="K11" s="5">
        <v>54218</v>
      </c>
      <c r="L11" s="5" t="s">
        <v>1</v>
      </c>
      <c r="M11" s="5">
        <v>221462</v>
      </c>
      <c r="N11" s="5">
        <v>26130</v>
      </c>
      <c r="O11" s="5">
        <v>11409</v>
      </c>
      <c r="P11" s="5">
        <v>259001</v>
      </c>
      <c r="Q11" s="5">
        <v>4431</v>
      </c>
      <c r="R11" s="5">
        <v>12982</v>
      </c>
      <c r="S11" s="5">
        <v>367</v>
      </c>
      <c r="T11" s="5">
        <v>17780</v>
      </c>
      <c r="U11" s="5">
        <v>225893</v>
      </c>
      <c r="V11" s="5">
        <v>39112</v>
      </c>
      <c r="W11" s="5">
        <v>11776</v>
      </c>
      <c r="X11" s="5">
        <v>276781</v>
      </c>
      <c r="Y11" s="5">
        <v>63045</v>
      </c>
      <c r="Z11" s="5">
        <v>71154</v>
      </c>
      <c r="AA11" s="5">
        <v>134199</v>
      </c>
      <c r="AB11" s="5">
        <v>58919</v>
      </c>
      <c r="AC11" s="5">
        <v>65883</v>
      </c>
      <c r="AD11" s="5">
        <v>124802</v>
      </c>
      <c r="AE11" s="5">
        <v>121964</v>
      </c>
      <c r="AF11" s="5">
        <v>137037</v>
      </c>
      <c r="AG11" s="5">
        <v>259001</v>
      </c>
      <c r="AH11" s="5">
        <v>142781</v>
      </c>
      <c r="AI11" s="5">
        <v>2727</v>
      </c>
      <c r="AJ11" s="5">
        <v>1277</v>
      </c>
      <c r="AK11" s="5">
        <v>13812</v>
      </c>
      <c r="AL11" s="5">
        <v>0</v>
      </c>
      <c r="AM11" s="5">
        <v>0</v>
      </c>
      <c r="AN11" s="5">
        <v>0</v>
      </c>
      <c r="AO11" s="5">
        <v>132</v>
      </c>
      <c r="AP11" s="5">
        <v>28</v>
      </c>
      <c r="AQ11" s="5">
        <v>160</v>
      </c>
      <c r="AR11" s="5">
        <v>110</v>
      </c>
      <c r="AS11" s="5">
        <v>2</v>
      </c>
      <c r="AT11" s="5">
        <v>112</v>
      </c>
      <c r="AU11" s="5">
        <v>242</v>
      </c>
      <c r="AV11" s="5">
        <v>30</v>
      </c>
      <c r="AW11" s="5">
        <v>272</v>
      </c>
      <c r="AX11" s="5">
        <v>0</v>
      </c>
      <c r="AY11" s="5">
        <v>0</v>
      </c>
      <c r="AZ11" s="5">
        <v>0</v>
      </c>
      <c r="BA11" s="5">
        <v>6213</v>
      </c>
      <c r="BB11" s="5">
        <v>31</v>
      </c>
      <c r="BC11" s="2">
        <v>0</v>
      </c>
      <c r="BD11" s="5">
        <v>0</v>
      </c>
      <c r="BE11" s="5">
        <v>0</v>
      </c>
      <c r="BF11" s="2">
        <v>0</v>
      </c>
      <c r="BG11" s="5">
        <v>0</v>
      </c>
      <c r="BH11" s="5">
        <v>0</v>
      </c>
      <c r="BI11" s="5">
        <v>0</v>
      </c>
      <c r="BJ11" s="2" t="s">
        <v>284</v>
      </c>
      <c r="BK11" s="5">
        <v>239</v>
      </c>
      <c r="BL11" s="5">
        <v>20</v>
      </c>
      <c r="BM11" s="2">
        <v>0</v>
      </c>
      <c r="BN11" s="5">
        <v>0</v>
      </c>
      <c r="BO11" s="5">
        <v>0</v>
      </c>
      <c r="BP11" s="5">
        <v>0</v>
      </c>
      <c r="BQ11" s="2">
        <v>0</v>
      </c>
      <c r="BR11" s="5">
        <v>0</v>
      </c>
      <c r="BS11" s="5">
        <v>0</v>
      </c>
      <c r="BT11" s="2" t="s">
        <v>323</v>
      </c>
      <c r="BU11" s="5" t="s">
        <v>352</v>
      </c>
      <c r="BV11" s="5" t="s">
        <v>373</v>
      </c>
      <c r="BW11" s="5" t="s">
        <v>394</v>
      </c>
      <c r="BX11" s="5">
        <v>0</v>
      </c>
      <c r="BY11" s="5">
        <v>0</v>
      </c>
      <c r="BZ11" s="5">
        <v>0</v>
      </c>
      <c r="CA11" s="5">
        <v>0</v>
      </c>
      <c r="CB11" s="5">
        <v>0</v>
      </c>
      <c r="CC11" s="5">
        <v>0</v>
      </c>
      <c r="CD11" s="5">
        <v>0</v>
      </c>
      <c r="CE11" s="5">
        <v>0</v>
      </c>
      <c r="CF11" s="5">
        <v>0</v>
      </c>
      <c r="CG11" s="5">
        <v>0</v>
      </c>
      <c r="CH11" s="5">
        <v>0</v>
      </c>
      <c r="CI11" s="5">
        <v>0</v>
      </c>
      <c r="CJ11" s="5">
        <v>0</v>
      </c>
      <c r="CK11" s="5">
        <v>0</v>
      </c>
      <c r="CL11" s="5">
        <v>0</v>
      </c>
      <c r="CM11" s="5">
        <v>0</v>
      </c>
      <c r="CN11" s="5">
        <v>0</v>
      </c>
      <c r="CO11" s="2" t="s">
        <v>417</v>
      </c>
      <c r="CP11" s="5">
        <v>20</v>
      </c>
      <c r="CQ11" s="2" t="s">
        <v>417</v>
      </c>
      <c r="CR11" s="5">
        <v>8</v>
      </c>
      <c r="CS11" s="5">
        <v>8</v>
      </c>
      <c r="CT11" s="5">
        <v>154</v>
      </c>
      <c r="CU11" s="2" t="s">
        <v>418</v>
      </c>
      <c r="CV11" s="5">
        <v>0</v>
      </c>
      <c r="CW11" s="5">
        <v>20</v>
      </c>
      <c r="CX11" s="5">
        <v>154</v>
      </c>
      <c r="CY11" s="5">
        <v>0</v>
      </c>
      <c r="CZ11" s="5">
        <v>174</v>
      </c>
      <c r="DA11" s="5">
        <v>244</v>
      </c>
      <c r="DB11" s="5">
        <v>115</v>
      </c>
      <c r="DC11" s="5">
        <v>0</v>
      </c>
      <c r="DD11" s="5">
        <v>115</v>
      </c>
      <c r="DE11" s="5" t="s">
        <v>1</v>
      </c>
      <c r="DF11" s="5" t="s">
        <v>1</v>
      </c>
      <c r="DG11" s="5">
        <v>0</v>
      </c>
    </row>
    <row r="12" spans="1:111" x14ac:dyDescent="0.2">
      <c r="A12" s="2">
        <v>9</v>
      </c>
      <c r="B12" s="2" t="s">
        <v>20</v>
      </c>
      <c r="C12" s="2" t="s">
        <v>12</v>
      </c>
      <c r="D12" s="13">
        <v>16105</v>
      </c>
      <c r="E12" s="5">
        <v>1047</v>
      </c>
      <c r="F12" s="5">
        <v>2358</v>
      </c>
      <c r="G12" s="5">
        <v>3405</v>
      </c>
      <c r="H12" s="5">
        <v>58303</v>
      </c>
      <c r="I12" s="5">
        <v>3798</v>
      </c>
      <c r="J12" s="5" t="s">
        <v>1</v>
      </c>
      <c r="K12" s="5">
        <v>13340</v>
      </c>
      <c r="L12" s="5" t="s">
        <v>1</v>
      </c>
      <c r="M12" s="5">
        <v>103965</v>
      </c>
      <c r="N12" s="5">
        <v>2108</v>
      </c>
      <c r="O12" s="5">
        <v>1275</v>
      </c>
      <c r="P12" s="5">
        <v>107348</v>
      </c>
      <c r="Q12" s="5">
        <v>63</v>
      </c>
      <c r="R12" s="5">
        <v>696</v>
      </c>
      <c r="S12" s="5">
        <v>0</v>
      </c>
      <c r="T12" s="5">
        <v>759</v>
      </c>
      <c r="U12" s="5">
        <v>104028</v>
      </c>
      <c r="V12" s="5">
        <v>2804</v>
      </c>
      <c r="W12" s="5">
        <v>1275</v>
      </c>
      <c r="X12" s="5">
        <v>108107</v>
      </c>
      <c r="Y12" s="5">
        <v>23258</v>
      </c>
      <c r="Z12" s="5">
        <v>51468</v>
      </c>
      <c r="AA12" s="5">
        <v>74726</v>
      </c>
      <c r="AB12" s="5">
        <v>10120</v>
      </c>
      <c r="AC12" s="5">
        <v>22502</v>
      </c>
      <c r="AD12" s="5">
        <v>32622</v>
      </c>
      <c r="AE12" s="5">
        <v>33378</v>
      </c>
      <c r="AF12" s="5">
        <v>73970</v>
      </c>
      <c r="AG12" s="5">
        <v>107348</v>
      </c>
      <c r="AH12" s="5">
        <v>40688</v>
      </c>
      <c r="AI12" s="5">
        <v>1855</v>
      </c>
      <c r="AJ12" s="5">
        <v>2261</v>
      </c>
      <c r="AK12" s="5">
        <v>8933</v>
      </c>
      <c r="AL12" s="5">
        <v>0</v>
      </c>
      <c r="AM12" s="5">
        <v>0</v>
      </c>
      <c r="AN12" s="5">
        <v>0</v>
      </c>
      <c r="AO12" s="5">
        <v>199</v>
      </c>
      <c r="AP12" s="5">
        <v>0</v>
      </c>
      <c r="AQ12" s="5">
        <v>199</v>
      </c>
      <c r="AR12" s="5">
        <v>54</v>
      </c>
      <c r="AS12" s="5">
        <v>0</v>
      </c>
      <c r="AT12" s="5">
        <v>54</v>
      </c>
      <c r="AU12" s="5">
        <v>253</v>
      </c>
      <c r="AV12" s="5">
        <v>0</v>
      </c>
      <c r="AW12" s="5">
        <v>253</v>
      </c>
      <c r="AX12" s="5">
        <v>0</v>
      </c>
      <c r="AY12" s="5">
        <v>1</v>
      </c>
      <c r="AZ12" s="5">
        <v>1</v>
      </c>
      <c r="BA12" s="5">
        <v>96927</v>
      </c>
      <c r="BB12" s="5">
        <v>260</v>
      </c>
      <c r="BC12" s="2">
        <v>0</v>
      </c>
      <c r="BD12" s="5">
        <v>0</v>
      </c>
      <c r="BE12" s="5">
        <v>0</v>
      </c>
      <c r="BF12" s="2">
        <v>0</v>
      </c>
      <c r="BG12" s="5">
        <v>0</v>
      </c>
      <c r="BH12" s="5">
        <v>0</v>
      </c>
      <c r="BI12" s="5">
        <v>0</v>
      </c>
      <c r="BJ12" s="2">
        <v>0</v>
      </c>
      <c r="BK12" s="5">
        <v>0</v>
      </c>
      <c r="BL12" s="5">
        <v>0</v>
      </c>
      <c r="BM12" s="2" t="s">
        <v>287</v>
      </c>
      <c r="BN12" s="5">
        <v>3072</v>
      </c>
      <c r="BO12" s="5">
        <v>346</v>
      </c>
      <c r="BP12" s="5">
        <v>5</v>
      </c>
      <c r="BQ12" s="2">
        <v>0</v>
      </c>
      <c r="BR12" s="5">
        <v>0</v>
      </c>
      <c r="BS12" s="5">
        <v>0</v>
      </c>
      <c r="BT12" s="2" t="s">
        <v>324</v>
      </c>
      <c r="BU12" s="5" t="s">
        <v>353</v>
      </c>
      <c r="BV12" s="5" t="s">
        <v>374</v>
      </c>
      <c r="BW12" s="5" t="s">
        <v>395</v>
      </c>
      <c r="BX12" s="5">
        <v>0</v>
      </c>
      <c r="BY12" s="5">
        <v>0</v>
      </c>
      <c r="BZ12" s="5">
        <v>0</v>
      </c>
      <c r="CA12" s="5">
        <v>0</v>
      </c>
      <c r="CB12" s="5">
        <v>0</v>
      </c>
      <c r="CC12" s="5">
        <v>0</v>
      </c>
      <c r="CD12" s="5">
        <v>0</v>
      </c>
      <c r="CE12" s="5">
        <v>0</v>
      </c>
      <c r="CF12" s="5">
        <v>0</v>
      </c>
      <c r="CG12" s="5">
        <v>0</v>
      </c>
      <c r="CH12" s="5">
        <v>0</v>
      </c>
      <c r="CI12" s="5">
        <v>0</v>
      </c>
      <c r="CJ12" s="5">
        <v>0</v>
      </c>
      <c r="CK12" s="5">
        <v>0</v>
      </c>
      <c r="CL12" s="5">
        <v>0</v>
      </c>
      <c r="CM12" s="5">
        <v>0</v>
      </c>
      <c r="CN12" s="5">
        <v>0</v>
      </c>
      <c r="CO12" s="2" t="s">
        <v>417</v>
      </c>
      <c r="CP12" s="5">
        <v>213</v>
      </c>
      <c r="CQ12" s="2" t="s">
        <v>417</v>
      </c>
      <c r="CR12" s="5">
        <v>118</v>
      </c>
      <c r="CS12" s="5">
        <v>59</v>
      </c>
      <c r="CT12" s="5">
        <v>175</v>
      </c>
      <c r="CU12" s="2" t="s">
        <v>418</v>
      </c>
      <c r="CV12" s="5">
        <v>0</v>
      </c>
      <c r="CW12" s="5">
        <v>213</v>
      </c>
      <c r="CX12" s="5">
        <v>175</v>
      </c>
      <c r="CY12" s="5">
        <v>0</v>
      </c>
      <c r="CZ12" s="5">
        <v>388</v>
      </c>
      <c r="DA12" s="5">
        <v>303</v>
      </c>
      <c r="DB12" s="5">
        <v>0</v>
      </c>
      <c r="DC12" s="5">
        <v>73</v>
      </c>
      <c r="DD12" s="5">
        <v>73</v>
      </c>
      <c r="DE12" s="5">
        <v>0</v>
      </c>
      <c r="DF12" s="5">
        <v>0</v>
      </c>
      <c r="DG12" s="5">
        <v>0</v>
      </c>
    </row>
    <row r="13" spans="1:111" x14ac:dyDescent="0.2">
      <c r="A13" s="2">
        <v>10</v>
      </c>
      <c r="B13" s="2" t="s">
        <v>21</v>
      </c>
      <c r="C13" s="2" t="s">
        <v>12</v>
      </c>
      <c r="D13" s="13">
        <v>45705</v>
      </c>
      <c r="E13" s="5">
        <v>3462</v>
      </c>
      <c r="F13" s="5">
        <v>5466</v>
      </c>
      <c r="G13" s="5">
        <v>8928</v>
      </c>
      <c r="H13" s="5">
        <v>126041</v>
      </c>
      <c r="I13" s="5">
        <v>9138</v>
      </c>
      <c r="J13" s="5" t="s">
        <v>1</v>
      </c>
      <c r="K13" s="5">
        <v>45970</v>
      </c>
      <c r="L13" s="5">
        <v>43126</v>
      </c>
      <c r="M13" s="5">
        <v>261622</v>
      </c>
      <c r="N13" s="5">
        <v>6567</v>
      </c>
      <c r="O13" s="5">
        <v>11292</v>
      </c>
      <c r="P13" s="5">
        <v>279481</v>
      </c>
      <c r="Q13" s="5">
        <v>11</v>
      </c>
      <c r="R13" s="5">
        <v>2356</v>
      </c>
      <c r="S13" s="5">
        <v>0</v>
      </c>
      <c r="T13" s="5">
        <v>2367</v>
      </c>
      <c r="U13" s="5">
        <v>261633</v>
      </c>
      <c r="V13" s="5">
        <v>8923</v>
      </c>
      <c r="W13" s="5">
        <v>11292</v>
      </c>
      <c r="X13" s="5">
        <v>281848</v>
      </c>
      <c r="Y13" s="5">
        <v>55598</v>
      </c>
      <c r="Z13" s="5">
        <v>72172</v>
      </c>
      <c r="AA13" s="5">
        <v>127770</v>
      </c>
      <c r="AB13" s="5">
        <v>57794</v>
      </c>
      <c r="AC13" s="5">
        <v>93917</v>
      </c>
      <c r="AD13" s="5">
        <v>151711</v>
      </c>
      <c r="AE13" s="5">
        <v>113392</v>
      </c>
      <c r="AF13" s="5">
        <v>166089</v>
      </c>
      <c r="AG13" s="5">
        <v>279481</v>
      </c>
      <c r="AH13" s="5">
        <v>87849</v>
      </c>
      <c r="AI13" s="5">
        <v>9644</v>
      </c>
      <c r="AJ13" s="5">
        <v>6752</v>
      </c>
      <c r="AK13" s="5">
        <v>20744</v>
      </c>
      <c r="AL13" s="5">
        <v>3060</v>
      </c>
      <c r="AM13" s="5">
        <v>0</v>
      </c>
      <c r="AN13" s="5">
        <v>0</v>
      </c>
      <c r="AO13" s="5">
        <v>449</v>
      </c>
      <c r="AP13" s="5">
        <v>0</v>
      </c>
      <c r="AQ13" s="5">
        <v>449</v>
      </c>
      <c r="AR13" s="5">
        <v>125</v>
      </c>
      <c r="AS13" s="5">
        <v>0</v>
      </c>
      <c r="AT13" s="5">
        <v>125</v>
      </c>
      <c r="AU13" s="5">
        <v>574</v>
      </c>
      <c r="AV13" s="5">
        <v>0</v>
      </c>
      <c r="AW13" s="5">
        <v>574</v>
      </c>
      <c r="AX13" s="5" t="s">
        <v>1</v>
      </c>
      <c r="AY13" s="5">
        <v>0</v>
      </c>
      <c r="AZ13" s="5">
        <v>0</v>
      </c>
      <c r="BA13" s="5">
        <v>10602</v>
      </c>
      <c r="BB13" s="5">
        <v>1998</v>
      </c>
      <c r="BC13" s="2">
        <v>0</v>
      </c>
      <c r="BD13" s="5">
        <v>0</v>
      </c>
      <c r="BE13" s="5">
        <v>0</v>
      </c>
      <c r="BF13" s="2">
        <v>0</v>
      </c>
      <c r="BG13" s="5">
        <v>0</v>
      </c>
      <c r="BH13" s="5">
        <v>0</v>
      </c>
      <c r="BI13" s="5">
        <v>0</v>
      </c>
      <c r="BJ13" s="2">
        <v>0</v>
      </c>
      <c r="BK13" s="5">
        <v>0</v>
      </c>
      <c r="BL13" s="5">
        <v>0</v>
      </c>
      <c r="BM13" s="2">
        <v>0</v>
      </c>
      <c r="BN13" s="5">
        <v>0</v>
      </c>
      <c r="BO13" s="5">
        <v>0</v>
      </c>
      <c r="BP13" s="5">
        <v>0</v>
      </c>
      <c r="BQ13" s="2" t="s">
        <v>304</v>
      </c>
      <c r="BR13" s="5" t="s">
        <v>313</v>
      </c>
      <c r="BS13" s="5" t="s">
        <v>316</v>
      </c>
      <c r="BT13" s="2">
        <v>0</v>
      </c>
      <c r="BU13" s="5">
        <v>0</v>
      </c>
      <c r="BV13" s="5">
        <v>0</v>
      </c>
      <c r="BW13" s="5">
        <v>0</v>
      </c>
      <c r="BX13" s="5">
        <v>5</v>
      </c>
      <c r="BY13" s="5">
        <v>651</v>
      </c>
      <c r="BZ13" s="5">
        <v>1</v>
      </c>
      <c r="CA13" s="5">
        <v>276</v>
      </c>
      <c r="CB13" s="5">
        <v>0</v>
      </c>
      <c r="CC13" s="5">
        <v>0</v>
      </c>
      <c r="CD13" s="5">
        <v>27</v>
      </c>
      <c r="CE13" s="5">
        <v>1080</v>
      </c>
      <c r="CF13" s="5">
        <v>0</v>
      </c>
      <c r="CG13" s="5">
        <v>0</v>
      </c>
      <c r="CH13" s="5">
        <v>0</v>
      </c>
      <c r="CI13" s="5">
        <v>22</v>
      </c>
      <c r="CJ13" s="5">
        <v>0</v>
      </c>
      <c r="CK13" s="5">
        <v>0</v>
      </c>
      <c r="CL13" s="5">
        <v>0</v>
      </c>
      <c r="CM13" s="5">
        <v>0</v>
      </c>
      <c r="CN13" s="5">
        <v>0</v>
      </c>
      <c r="CO13" s="2" t="s">
        <v>417</v>
      </c>
      <c r="CP13" s="5">
        <v>30</v>
      </c>
      <c r="CQ13" s="2" t="s">
        <v>417</v>
      </c>
      <c r="CR13" s="5">
        <v>42</v>
      </c>
      <c r="CS13" s="5">
        <v>1744</v>
      </c>
      <c r="CT13" s="5">
        <v>872</v>
      </c>
      <c r="CU13" s="2" t="s">
        <v>418</v>
      </c>
      <c r="CV13" s="5" t="s">
        <v>1</v>
      </c>
      <c r="CW13" s="5">
        <v>30</v>
      </c>
      <c r="CX13" s="5">
        <v>872</v>
      </c>
      <c r="CY13" s="5">
        <v>0</v>
      </c>
      <c r="CZ13" s="5">
        <v>902</v>
      </c>
      <c r="DA13" s="5">
        <v>421</v>
      </c>
      <c r="DB13" s="5">
        <v>225</v>
      </c>
      <c r="DC13" s="5">
        <v>0</v>
      </c>
      <c r="DD13" s="5">
        <v>225</v>
      </c>
      <c r="DE13" s="5">
        <v>64</v>
      </c>
      <c r="DF13" s="5">
        <v>0</v>
      </c>
      <c r="DG13" s="5">
        <v>64</v>
      </c>
    </row>
    <row r="14" spans="1:111" s="23" customFormat="1" x14ac:dyDescent="0.2">
      <c r="A14" s="20">
        <v>11</v>
      </c>
      <c r="B14" s="20" t="s">
        <v>22</v>
      </c>
      <c r="C14" s="20" t="s">
        <v>12</v>
      </c>
      <c r="D14" s="21">
        <v>16439</v>
      </c>
      <c r="E14" s="22">
        <v>1099</v>
      </c>
      <c r="F14" s="22">
        <v>1560</v>
      </c>
      <c r="G14" s="22">
        <v>2659</v>
      </c>
      <c r="H14" s="22">
        <v>45585</v>
      </c>
      <c r="I14" s="22">
        <v>5673</v>
      </c>
      <c r="J14" s="22" t="s">
        <v>1</v>
      </c>
      <c r="K14" s="22">
        <v>46507</v>
      </c>
      <c r="L14" s="22" t="s">
        <v>1</v>
      </c>
      <c r="M14" s="22">
        <v>105921</v>
      </c>
      <c r="N14" s="22">
        <v>3567</v>
      </c>
      <c r="O14" s="22">
        <v>5897</v>
      </c>
      <c r="P14" s="22">
        <v>115385</v>
      </c>
      <c r="Q14" s="22" t="s">
        <v>1</v>
      </c>
      <c r="R14" s="22" t="s">
        <v>1</v>
      </c>
      <c r="S14" s="22" t="s">
        <v>1</v>
      </c>
      <c r="T14" s="22">
        <v>0</v>
      </c>
      <c r="U14" s="22">
        <v>105921</v>
      </c>
      <c r="V14" s="22">
        <v>3567</v>
      </c>
      <c r="W14" s="22">
        <v>5897</v>
      </c>
      <c r="X14" s="22">
        <v>115385</v>
      </c>
      <c r="Y14" s="22">
        <v>32318</v>
      </c>
      <c r="Z14" s="22">
        <v>41874</v>
      </c>
      <c r="AA14" s="22">
        <v>74192</v>
      </c>
      <c r="AB14" s="22">
        <v>16794</v>
      </c>
      <c r="AC14" s="22">
        <v>24399</v>
      </c>
      <c r="AD14" s="22">
        <v>41193</v>
      </c>
      <c r="AE14" s="22">
        <v>49112</v>
      </c>
      <c r="AF14" s="22">
        <v>66273</v>
      </c>
      <c r="AG14" s="22">
        <v>115385</v>
      </c>
      <c r="AH14" s="22">
        <v>47657</v>
      </c>
      <c r="AI14" s="22">
        <v>1037</v>
      </c>
      <c r="AJ14" s="22">
        <v>984</v>
      </c>
      <c r="AK14" s="22">
        <v>10587</v>
      </c>
      <c r="AL14" s="22">
        <v>0</v>
      </c>
      <c r="AM14" s="22">
        <v>0</v>
      </c>
      <c r="AN14" s="22">
        <v>0</v>
      </c>
      <c r="AO14" s="22">
        <v>127</v>
      </c>
      <c r="AP14" s="22">
        <v>0</v>
      </c>
      <c r="AQ14" s="22">
        <v>127</v>
      </c>
      <c r="AR14" s="22">
        <v>60</v>
      </c>
      <c r="AS14" s="22">
        <v>0</v>
      </c>
      <c r="AT14" s="22">
        <v>60</v>
      </c>
      <c r="AU14" s="22">
        <v>187</v>
      </c>
      <c r="AV14" s="22">
        <v>0</v>
      </c>
      <c r="AW14" s="22">
        <v>187</v>
      </c>
      <c r="AX14" s="22">
        <v>12</v>
      </c>
      <c r="AY14" s="22">
        <v>0</v>
      </c>
      <c r="AZ14" s="22">
        <v>12</v>
      </c>
      <c r="BA14" s="22">
        <v>3429</v>
      </c>
      <c r="BB14" s="22">
        <v>198</v>
      </c>
      <c r="BC14" s="20">
        <v>0</v>
      </c>
      <c r="BD14" s="22">
        <v>0</v>
      </c>
      <c r="BE14" s="22">
        <v>0</v>
      </c>
      <c r="BF14" s="20">
        <v>0</v>
      </c>
      <c r="BG14" s="22">
        <v>0</v>
      </c>
      <c r="BH14" s="22">
        <v>0</v>
      </c>
      <c r="BI14" s="22">
        <v>0</v>
      </c>
      <c r="BJ14" s="20">
        <v>0</v>
      </c>
      <c r="BK14" s="22">
        <v>0</v>
      </c>
      <c r="BL14" s="22">
        <v>0</v>
      </c>
      <c r="BM14" s="20">
        <v>0</v>
      </c>
      <c r="BN14" s="22">
        <v>0</v>
      </c>
      <c r="BO14" s="22">
        <v>0</v>
      </c>
      <c r="BP14" s="22">
        <v>0</v>
      </c>
      <c r="BQ14" s="20">
        <v>0</v>
      </c>
      <c r="BR14" s="22">
        <v>0</v>
      </c>
      <c r="BS14" s="22">
        <v>0</v>
      </c>
      <c r="BT14" s="20" t="s">
        <v>325</v>
      </c>
      <c r="BU14" s="22" t="s">
        <v>353</v>
      </c>
      <c r="BV14" s="22" t="s">
        <v>374</v>
      </c>
      <c r="BW14" s="22" t="s">
        <v>396</v>
      </c>
      <c r="BX14" s="22">
        <v>0</v>
      </c>
      <c r="BY14" s="22">
        <v>0</v>
      </c>
      <c r="BZ14" s="22">
        <v>0</v>
      </c>
      <c r="CA14" s="22">
        <v>0</v>
      </c>
      <c r="CB14" s="22">
        <v>0</v>
      </c>
      <c r="CC14" s="22">
        <v>0</v>
      </c>
      <c r="CD14" s="22">
        <v>0</v>
      </c>
      <c r="CE14" s="22">
        <v>0</v>
      </c>
      <c r="CF14" s="22">
        <v>0</v>
      </c>
      <c r="CG14" s="22">
        <v>0</v>
      </c>
      <c r="CH14" s="22">
        <v>0</v>
      </c>
      <c r="CI14" s="22">
        <v>0</v>
      </c>
      <c r="CJ14" s="22">
        <v>0</v>
      </c>
      <c r="CK14" s="22">
        <v>0</v>
      </c>
      <c r="CL14" s="22">
        <v>0</v>
      </c>
      <c r="CM14" s="22">
        <v>0</v>
      </c>
      <c r="CN14" s="22">
        <v>0</v>
      </c>
      <c r="CO14" s="20" t="s">
        <v>417</v>
      </c>
      <c r="CP14" s="22">
        <v>416</v>
      </c>
      <c r="CQ14" s="20" t="s">
        <v>418</v>
      </c>
      <c r="CR14" s="22">
        <v>0</v>
      </c>
      <c r="CS14" s="22">
        <v>0</v>
      </c>
      <c r="CT14" s="22">
        <v>0</v>
      </c>
      <c r="CU14" s="20" t="s">
        <v>418</v>
      </c>
      <c r="CV14" s="22">
        <v>0</v>
      </c>
      <c r="CW14" s="22">
        <v>416</v>
      </c>
      <c r="CX14" s="22">
        <v>0</v>
      </c>
      <c r="CY14" s="22">
        <v>0</v>
      </c>
      <c r="CZ14" s="22">
        <v>416</v>
      </c>
      <c r="DA14" s="22" t="s">
        <v>1</v>
      </c>
      <c r="DB14" s="22">
        <v>11</v>
      </c>
      <c r="DC14" s="22">
        <v>19</v>
      </c>
      <c r="DD14" s="22">
        <v>30</v>
      </c>
      <c r="DE14" s="22">
        <v>7</v>
      </c>
      <c r="DF14" s="22">
        <v>0</v>
      </c>
      <c r="DG14" s="22">
        <v>7</v>
      </c>
    </row>
    <row r="15" spans="1:111" x14ac:dyDescent="0.2">
      <c r="A15" s="2">
        <v>12</v>
      </c>
      <c r="B15" s="2" t="s">
        <v>23</v>
      </c>
      <c r="C15" s="2" t="s">
        <v>12</v>
      </c>
      <c r="D15" s="13">
        <v>42785</v>
      </c>
      <c r="E15" s="5">
        <v>2765</v>
      </c>
      <c r="F15" s="5">
        <v>5136</v>
      </c>
      <c r="G15" s="5">
        <v>7901</v>
      </c>
      <c r="H15" s="5">
        <v>113369</v>
      </c>
      <c r="I15" s="5">
        <v>20968</v>
      </c>
      <c r="J15" s="5">
        <v>8268</v>
      </c>
      <c r="K15" s="5">
        <v>123774</v>
      </c>
      <c r="L15" s="5">
        <v>95635</v>
      </c>
      <c r="M15" s="5">
        <v>343869</v>
      </c>
      <c r="N15" s="5">
        <v>11161</v>
      </c>
      <c r="O15" s="5">
        <v>7996</v>
      </c>
      <c r="P15" s="5">
        <v>363026</v>
      </c>
      <c r="Q15" s="5">
        <v>0</v>
      </c>
      <c r="R15" s="5">
        <v>0</v>
      </c>
      <c r="S15" s="5">
        <v>0</v>
      </c>
      <c r="T15" s="5">
        <v>0</v>
      </c>
      <c r="U15" s="5">
        <v>343869</v>
      </c>
      <c r="V15" s="5">
        <v>11161</v>
      </c>
      <c r="W15" s="5">
        <v>7996</v>
      </c>
      <c r="X15" s="5">
        <v>363026</v>
      </c>
      <c r="Y15" s="5">
        <v>88012</v>
      </c>
      <c r="Z15" s="5">
        <v>129709</v>
      </c>
      <c r="AA15" s="5">
        <v>217721</v>
      </c>
      <c r="AB15" s="5">
        <v>50436</v>
      </c>
      <c r="AC15" s="5">
        <v>94869</v>
      </c>
      <c r="AD15" s="5">
        <v>145305</v>
      </c>
      <c r="AE15" s="5">
        <v>138448</v>
      </c>
      <c r="AF15" s="5">
        <v>224578</v>
      </c>
      <c r="AG15" s="5">
        <v>363026</v>
      </c>
      <c r="AH15" s="5">
        <v>203413</v>
      </c>
      <c r="AI15" s="5">
        <v>5424</v>
      </c>
      <c r="AJ15" s="5">
        <v>3751</v>
      </c>
      <c r="AK15" s="5">
        <v>361177</v>
      </c>
      <c r="AL15" s="5">
        <v>0</v>
      </c>
      <c r="AM15" s="5">
        <v>14505</v>
      </c>
      <c r="AN15" s="5">
        <v>0</v>
      </c>
      <c r="AO15" s="5">
        <v>60</v>
      </c>
      <c r="AP15" s="5">
        <v>0</v>
      </c>
      <c r="AQ15" s="5">
        <v>60</v>
      </c>
      <c r="AR15" s="5">
        <v>55</v>
      </c>
      <c r="AS15" s="5">
        <v>0</v>
      </c>
      <c r="AT15" s="5">
        <v>55</v>
      </c>
      <c r="AU15" s="5">
        <v>115</v>
      </c>
      <c r="AV15" s="5">
        <v>0</v>
      </c>
      <c r="AW15" s="5">
        <v>115</v>
      </c>
      <c r="AX15" s="5">
        <v>5</v>
      </c>
      <c r="AY15" s="5">
        <v>0</v>
      </c>
      <c r="AZ15" s="5">
        <v>5</v>
      </c>
      <c r="BA15" s="5">
        <v>53245</v>
      </c>
      <c r="BB15" s="5" t="s">
        <v>1</v>
      </c>
      <c r="BC15" s="2" t="s">
        <v>261</v>
      </c>
      <c r="BD15" s="5">
        <v>52</v>
      </c>
      <c r="BE15" s="5">
        <v>0</v>
      </c>
      <c r="BF15" s="2" t="s">
        <v>274</v>
      </c>
      <c r="BG15" s="5" t="s">
        <v>281</v>
      </c>
      <c r="BH15" s="5" t="s">
        <v>282</v>
      </c>
      <c r="BI15" s="5" t="s">
        <v>283</v>
      </c>
      <c r="BJ15" s="2">
        <v>0</v>
      </c>
      <c r="BK15" s="5">
        <v>0</v>
      </c>
      <c r="BL15" s="5">
        <v>0</v>
      </c>
      <c r="BM15" s="2">
        <v>0</v>
      </c>
      <c r="BN15" s="5">
        <v>0</v>
      </c>
      <c r="BO15" s="5">
        <v>0</v>
      </c>
      <c r="BP15" s="5">
        <v>0</v>
      </c>
      <c r="BQ15" s="2" t="s">
        <v>305</v>
      </c>
      <c r="BR15" s="5">
        <v>52</v>
      </c>
      <c r="BS15" s="5">
        <v>0</v>
      </c>
      <c r="BT15" s="2" t="s">
        <v>274</v>
      </c>
      <c r="BU15" s="5" t="s">
        <v>350</v>
      </c>
      <c r="BV15" s="5" t="s">
        <v>375</v>
      </c>
      <c r="BW15" s="5" t="s">
        <v>283</v>
      </c>
      <c r="BX15" s="5">
        <v>0</v>
      </c>
      <c r="BY15" s="5">
        <v>0</v>
      </c>
      <c r="BZ15" s="5">
        <v>0</v>
      </c>
      <c r="CA15" s="5">
        <v>0</v>
      </c>
      <c r="CB15" s="5">
        <v>0</v>
      </c>
      <c r="CC15" s="5">
        <v>0</v>
      </c>
      <c r="CD15" s="5">
        <v>0</v>
      </c>
      <c r="CE15" s="5">
        <v>0</v>
      </c>
      <c r="CF15" s="5">
        <v>0</v>
      </c>
      <c r="CG15" s="5">
        <v>0</v>
      </c>
      <c r="CH15" s="5">
        <v>0</v>
      </c>
      <c r="CI15" s="5">
        <v>90</v>
      </c>
      <c r="CJ15" s="5">
        <v>0</v>
      </c>
      <c r="CK15" s="5">
        <v>0</v>
      </c>
      <c r="CL15" s="5">
        <v>0</v>
      </c>
      <c r="CM15" s="5">
        <v>0</v>
      </c>
      <c r="CN15" s="5">
        <v>0</v>
      </c>
      <c r="CO15" s="2" t="s">
        <v>417</v>
      </c>
      <c r="CP15" s="5">
        <v>1714</v>
      </c>
      <c r="CQ15" s="2" t="s">
        <v>417</v>
      </c>
      <c r="CR15" s="5">
        <v>4</v>
      </c>
      <c r="CS15" s="5">
        <v>4</v>
      </c>
      <c r="CT15" s="5">
        <v>3</v>
      </c>
      <c r="CU15" s="2" t="s">
        <v>418</v>
      </c>
      <c r="CV15" s="5" t="s">
        <v>1</v>
      </c>
      <c r="CW15" s="5">
        <v>1714</v>
      </c>
      <c r="CX15" s="5">
        <v>3</v>
      </c>
      <c r="CY15" s="5">
        <v>0</v>
      </c>
      <c r="CZ15" s="5">
        <v>1717</v>
      </c>
      <c r="DA15" s="5">
        <v>545</v>
      </c>
      <c r="DB15" s="5">
        <v>95</v>
      </c>
      <c r="DC15" s="5">
        <v>0</v>
      </c>
      <c r="DD15" s="5">
        <v>95</v>
      </c>
      <c r="DE15" s="5">
        <v>0</v>
      </c>
      <c r="DF15" s="5">
        <v>0</v>
      </c>
      <c r="DG15" s="5">
        <v>0</v>
      </c>
    </row>
    <row r="16" spans="1:111" x14ac:dyDescent="0.2">
      <c r="A16" s="2">
        <v>13</v>
      </c>
      <c r="B16" s="2" t="s">
        <v>25</v>
      </c>
      <c r="C16" s="2" t="s">
        <v>26</v>
      </c>
      <c r="D16" s="13">
        <v>24051</v>
      </c>
      <c r="E16" s="5">
        <v>1542</v>
      </c>
      <c r="F16" s="5">
        <v>2733</v>
      </c>
      <c r="G16" s="5">
        <v>4275</v>
      </c>
      <c r="H16" s="5">
        <v>68250</v>
      </c>
      <c r="I16" s="5">
        <v>6595</v>
      </c>
      <c r="J16" s="5">
        <v>43</v>
      </c>
      <c r="K16" s="5">
        <v>43132</v>
      </c>
      <c r="L16" s="5">
        <v>36093</v>
      </c>
      <c r="M16" s="5">
        <v>198098</v>
      </c>
      <c r="N16" s="5">
        <v>8894</v>
      </c>
      <c r="O16" s="5">
        <v>6820</v>
      </c>
      <c r="P16" s="5">
        <v>213812</v>
      </c>
      <c r="Q16" s="5" t="s">
        <v>1</v>
      </c>
      <c r="R16" s="5" t="s">
        <v>1</v>
      </c>
      <c r="S16" s="5" t="s">
        <v>1</v>
      </c>
      <c r="T16" s="5">
        <v>0</v>
      </c>
      <c r="U16" s="5">
        <v>198098</v>
      </c>
      <c r="V16" s="5">
        <v>8894</v>
      </c>
      <c r="W16" s="5">
        <v>6820</v>
      </c>
      <c r="X16" s="5">
        <v>213812</v>
      </c>
      <c r="Y16" s="5">
        <v>67294</v>
      </c>
      <c r="Z16" s="5">
        <v>65617</v>
      </c>
      <c r="AA16" s="5">
        <v>132911</v>
      </c>
      <c r="AB16" s="5">
        <v>18083</v>
      </c>
      <c r="AC16" s="5">
        <v>62818</v>
      </c>
      <c r="AD16" s="5">
        <v>80901</v>
      </c>
      <c r="AE16" s="5">
        <v>85377</v>
      </c>
      <c r="AF16" s="5">
        <v>128435</v>
      </c>
      <c r="AG16" s="5">
        <v>213812</v>
      </c>
      <c r="AH16" s="5">
        <v>118345</v>
      </c>
      <c r="AI16" s="5">
        <v>5129</v>
      </c>
      <c r="AJ16" s="5">
        <v>2908</v>
      </c>
      <c r="AK16" s="5">
        <v>35047</v>
      </c>
      <c r="AL16" s="5">
        <v>0</v>
      </c>
      <c r="AM16" s="5">
        <v>58004</v>
      </c>
      <c r="AN16" s="5">
        <v>22986</v>
      </c>
      <c r="AO16" s="5">
        <v>129</v>
      </c>
      <c r="AP16" s="5">
        <v>0</v>
      </c>
      <c r="AQ16" s="5">
        <v>129</v>
      </c>
      <c r="AR16" s="5">
        <v>115</v>
      </c>
      <c r="AS16" s="5">
        <v>0</v>
      </c>
      <c r="AT16" s="5">
        <v>115</v>
      </c>
      <c r="AU16" s="5">
        <v>244</v>
      </c>
      <c r="AV16" s="5">
        <v>0</v>
      </c>
      <c r="AW16" s="5">
        <v>244</v>
      </c>
      <c r="AX16" s="5">
        <v>11</v>
      </c>
      <c r="AY16" s="5">
        <v>12</v>
      </c>
      <c r="AZ16" s="5">
        <v>23</v>
      </c>
      <c r="BA16" s="5">
        <v>162417</v>
      </c>
      <c r="BB16" s="5">
        <v>324</v>
      </c>
      <c r="BC16" s="2">
        <v>0</v>
      </c>
      <c r="BD16" s="5">
        <v>0</v>
      </c>
      <c r="BE16" s="5">
        <v>0</v>
      </c>
      <c r="BF16" s="2">
        <v>0</v>
      </c>
      <c r="BG16" s="5">
        <v>0</v>
      </c>
      <c r="BH16" s="5">
        <v>0</v>
      </c>
      <c r="BI16" s="5">
        <v>0</v>
      </c>
      <c r="BJ16" s="2">
        <v>0</v>
      </c>
      <c r="BK16" s="5">
        <v>0</v>
      </c>
      <c r="BL16" s="5">
        <v>0</v>
      </c>
      <c r="BM16" s="2" t="s">
        <v>275</v>
      </c>
      <c r="BN16" s="5">
        <v>3072</v>
      </c>
      <c r="BO16" s="5">
        <v>347</v>
      </c>
      <c r="BP16" s="5">
        <v>1</v>
      </c>
      <c r="BQ16" s="2">
        <v>0</v>
      </c>
      <c r="BR16" s="5">
        <v>0</v>
      </c>
      <c r="BS16" s="5">
        <v>0</v>
      </c>
      <c r="BT16" s="2" t="s">
        <v>279</v>
      </c>
      <c r="BU16" s="5">
        <v>49856</v>
      </c>
      <c r="BV16" s="5">
        <v>6008</v>
      </c>
      <c r="BW16" s="5">
        <v>6</v>
      </c>
      <c r="BX16" s="5">
        <v>0</v>
      </c>
      <c r="BY16" s="5">
        <v>0</v>
      </c>
      <c r="BZ16" s="5">
        <v>0</v>
      </c>
      <c r="CA16" s="5">
        <v>0</v>
      </c>
      <c r="CB16" s="5">
        <v>0</v>
      </c>
      <c r="CC16" s="5">
        <v>0</v>
      </c>
      <c r="CD16" s="5">
        <v>0</v>
      </c>
      <c r="CE16" s="5">
        <v>0</v>
      </c>
      <c r="CF16" s="5">
        <v>0</v>
      </c>
      <c r="CG16" s="5">
        <v>0</v>
      </c>
      <c r="CH16" s="5">
        <v>0</v>
      </c>
      <c r="CI16" s="5">
        <v>17</v>
      </c>
      <c r="CJ16" s="5">
        <v>0</v>
      </c>
      <c r="CK16" s="5">
        <v>0</v>
      </c>
      <c r="CL16" s="5">
        <v>0</v>
      </c>
      <c r="CM16" s="5">
        <v>0</v>
      </c>
      <c r="CN16" s="5">
        <v>0</v>
      </c>
      <c r="CO16" s="2" t="s">
        <v>417</v>
      </c>
      <c r="CP16" s="5">
        <v>610</v>
      </c>
      <c r="CQ16" s="2" t="s">
        <v>417</v>
      </c>
      <c r="CR16" s="5">
        <v>35</v>
      </c>
      <c r="CS16" s="5">
        <v>49</v>
      </c>
      <c r="CT16" s="5">
        <v>729</v>
      </c>
      <c r="CU16" s="2" t="s">
        <v>418</v>
      </c>
      <c r="CV16" s="5">
        <v>0</v>
      </c>
      <c r="CW16" s="5">
        <v>610</v>
      </c>
      <c r="CX16" s="5">
        <v>729</v>
      </c>
      <c r="CY16" s="5">
        <v>0</v>
      </c>
      <c r="CZ16" s="5">
        <v>1339</v>
      </c>
      <c r="DA16" s="5">
        <v>276</v>
      </c>
      <c r="DB16" s="5">
        <v>100</v>
      </c>
      <c r="DC16" s="5">
        <v>174</v>
      </c>
      <c r="DD16" s="5">
        <v>274</v>
      </c>
      <c r="DE16" s="5">
        <v>51</v>
      </c>
      <c r="DF16" s="5">
        <v>0</v>
      </c>
      <c r="DG16" s="5">
        <v>51</v>
      </c>
    </row>
    <row r="17" spans="1:111" x14ac:dyDescent="0.2">
      <c r="A17" s="2">
        <v>14</v>
      </c>
      <c r="B17" s="2" t="s">
        <v>27</v>
      </c>
      <c r="C17" s="2" t="s">
        <v>26</v>
      </c>
      <c r="D17" s="13">
        <v>18105</v>
      </c>
      <c r="E17" s="5">
        <v>805</v>
      </c>
      <c r="F17" s="5">
        <v>1456</v>
      </c>
      <c r="G17" s="5">
        <v>2261</v>
      </c>
      <c r="H17" s="5">
        <v>60632</v>
      </c>
      <c r="I17" s="5">
        <v>9828</v>
      </c>
      <c r="J17" s="5">
        <v>0</v>
      </c>
      <c r="K17" s="5">
        <v>44842</v>
      </c>
      <c r="L17" s="5">
        <v>44842</v>
      </c>
      <c r="M17" s="5">
        <v>104641</v>
      </c>
      <c r="N17" s="5">
        <v>5816</v>
      </c>
      <c r="O17" s="5">
        <v>2836</v>
      </c>
      <c r="P17" s="5">
        <v>113293</v>
      </c>
      <c r="Q17" s="5">
        <v>3</v>
      </c>
      <c r="R17" s="5">
        <v>0</v>
      </c>
      <c r="S17" s="5">
        <v>0</v>
      </c>
      <c r="T17" s="5">
        <v>3</v>
      </c>
      <c r="U17" s="5">
        <v>104644</v>
      </c>
      <c r="V17" s="5">
        <v>5816</v>
      </c>
      <c r="W17" s="5">
        <v>2836</v>
      </c>
      <c r="X17" s="5">
        <v>113296</v>
      </c>
      <c r="Y17" s="5">
        <v>31050</v>
      </c>
      <c r="Z17" s="5">
        <v>30925</v>
      </c>
      <c r="AA17" s="5">
        <v>61975</v>
      </c>
      <c r="AB17" s="5">
        <v>15302</v>
      </c>
      <c r="AC17" s="5">
        <v>36016</v>
      </c>
      <c r="AD17" s="5">
        <v>51318</v>
      </c>
      <c r="AE17" s="5">
        <v>46352</v>
      </c>
      <c r="AF17" s="5">
        <v>66941</v>
      </c>
      <c r="AG17" s="5">
        <v>113293</v>
      </c>
      <c r="AH17" s="5">
        <v>63598</v>
      </c>
      <c r="AI17" s="5">
        <v>1296</v>
      </c>
      <c r="AJ17" s="5">
        <v>646</v>
      </c>
      <c r="AK17" s="5">
        <v>22974</v>
      </c>
      <c r="AL17" s="5">
        <v>0</v>
      </c>
      <c r="AM17" s="5">
        <v>0</v>
      </c>
      <c r="AN17" s="5">
        <v>0</v>
      </c>
      <c r="AO17" s="5">
        <v>150</v>
      </c>
      <c r="AP17" s="5">
        <v>15</v>
      </c>
      <c r="AQ17" s="5">
        <v>165</v>
      </c>
      <c r="AR17" s="5">
        <v>81</v>
      </c>
      <c r="AS17" s="5">
        <v>3</v>
      </c>
      <c r="AT17" s="5">
        <v>84</v>
      </c>
      <c r="AU17" s="5">
        <v>231</v>
      </c>
      <c r="AV17" s="5">
        <v>18</v>
      </c>
      <c r="AW17" s="5">
        <v>249</v>
      </c>
      <c r="AX17" s="5">
        <v>15</v>
      </c>
      <c r="AY17" s="5">
        <v>3</v>
      </c>
      <c r="AZ17" s="5">
        <v>18</v>
      </c>
      <c r="BA17" s="5">
        <v>8258</v>
      </c>
      <c r="BB17" s="5">
        <v>220</v>
      </c>
      <c r="BC17" s="2">
        <v>0</v>
      </c>
      <c r="BD17" s="5">
        <v>0</v>
      </c>
      <c r="BE17" s="5">
        <v>0</v>
      </c>
      <c r="BF17" s="2">
        <v>0</v>
      </c>
      <c r="BG17" s="5">
        <v>0</v>
      </c>
      <c r="BH17" s="5">
        <v>0</v>
      </c>
      <c r="BI17" s="5">
        <v>0</v>
      </c>
      <c r="BJ17" s="2">
        <v>0</v>
      </c>
      <c r="BK17" s="5">
        <v>0</v>
      </c>
      <c r="BL17" s="5">
        <v>0</v>
      </c>
      <c r="BM17" s="2">
        <v>0</v>
      </c>
      <c r="BN17" s="5">
        <v>0</v>
      </c>
      <c r="BO17" s="5">
        <v>0</v>
      </c>
      <c r="BP17" s="5">
        <v>0</v>
      </c>
      <c r="BQ17" s="2">
        <v>0</v>
      </c>
      <c r="BR17" s="5">
        <v>0</v>
      </c>
      <c r="BS17" s="5">
        <v>0</v>
      </c>
      <c r="BT17" s="2" t="s">
        <v>326</v>
      </c>
      <c r="BU17" s="5">
        <v>49856</v>
      </c>
      <c r="BV17" s="5">
        <v>6008</v>
      </c>
      <c r="BW17" s="5">
        <v>17</v>
      </c>
      <c r="BX17" s="5">
        <v>0</v>
      </c>
      <c r="BY17" s="5">
        <v>0</v>
      </c>
      <c r="BZ17" s="5">
        <v>0</v>
      </c>
      <c r="CA17" s="5">
        <v>0</v>
      </c>
      <c r="CB17" s="5">
        <v>0</v>
      </c>
      <c r="CC17" s="5">
        <v>0</v>
      </c>
      <c r="CD17" s="5">
        <v>0</v>
      </c>
      <c r="CE17" s="5">
        <v>0</v>
      </c>
      <c r="CF17" s="5">
        <v>0</v>
      </c>
      <c r="CG17" s="5">
        <v>0</v>
      </c>
      <c r="CH17" s="5">
        <v>0</v>
      </c>
      <c r="CI17" s="5">
        <v>0</v>
      </c>
      <c r="CJ17" s="5">
        <v>0</v>
      </c>
      <c r="CK17" s="5">
        <v>0</v>
      </c>
      <c r="CL17" s="5">
        <v>0</v>
      </c>
      <c r="CM17" s="5">
        <v>0</v>
      </c>
      <c r="CN17" s="5">
        <v>0</v>
      </c>
      <c r="CO17" s="2" t="s">
        <v>417</v>
      </c>
      <c r="CP17" s="5">
        <v>183</v>
      </c>
      <c r="CQ17" s="2" t="s">
        <v>417</v>
      </c>
      <c r="CR17" s="5">
        <v>0</v>
      </c>
      <c r="CS17" s="5">
        <v>0</v>
      </c>
      <c r="CT17" s="5">
        <v>0</v>
      </c>
      <c r="CU17" s="2" t="s">
        <v>418</v>
      </c>
      <c r="CV17" s="5">
        <v>0</v>
      </c>
      <c r="CW17" s="5">
        <v>183</v>
      </c>
      <c r="CX17" s="5">
        <v>0</v>
      </c>
      <c r="CY17" s="5">
        <v>0</v>
      </c>
      <c r="CZ17" s="5">
        <v>183</v>
      </c>
      <c r="DA17" s="5">
        <v>306</v>
      </c>
      <c r="DB17" s="5">
        <v>0</v>
      </c>
      <c r="DC17" s="5">
        <v>69</v>
      </c>
      <c r="DD17" s="5">
        <v>69</v>
      </c>
      <c r="DE17" s="5">
        <v>0</v>
      </c>
      <c r="DF17" s="5">
        <v>0</v>
      </c>
      <c r="DG17" s="5">
        <v>0</v>
      </c>
    </row>
    <row r="18" spans="1:111" x14ac:dyDescent="0.2">
      <c r="A18" s="2">
        <v>15</v>
      </c>
      <c r="B18" s="2" t="s">
        <v>28</v>
      </c>
      <c r="C18" s="2" t="s">
        <v>26</v>
      </c>
      <c r="D18" s="13">
        <v>16662</v>
      </c>
      <c r="E18" s="5">
        <v>1075</v>
      </c>
      <c r="F18" s="5">
        <v>3007</v>
      </c>
      <c r="G18" s="5">
        <v>4082</v>
      </c>
      <c r="H18" s="5">
        <v>60468</v>
      </c>
      <c r="I18" s="5">
        <v>13583</v>
      </c>
      <c r="J18" s="5">
        <v>9700</v>
      </c>
      <c r="K18" s="5">
        <v>22514</v>
      </c>
      <c r="L18" s="5">
        <v>12364</v>
      </c>
      <c r="M18" s="5">
        <v>113149</v>
      </c>
      <c r="N18" s="5">
        <v>4238</v>
      </c>
      <c r="O18" s="5">
        <v>3762</v>
      </c>
      <c r="P18" s="5">
        <v>121149</v>
      </c>
      <c r="Q18" s="5">
        <v>1</v>
      </c>
      <c r="R18" s="5">
        <v>0</v>
      </c>
      <c r="S18" s="5">
        <v>0</v>
      </c>
      <c r="T18" s="5">
        <v>1</v>
      </c>
      <c r="U18" s="5">
        <v>113150</v>
      </c>
      <c r="V18" s="5">
        <v>4238</v>
      </c>
      <c r="W18" s="5">
        <v>3762</v>
      </c>
      <c r="X18" s="5">
        <v>121150</v>
      </c>
      <c r="Y18" s="5">
        <v>19004</v>
      </c>
      <c r="Z18" s="5">
        <v>57565</v>
      </c>
      <c r="AA18" s="5">
        <v>76569</v>
      </c>
      <c r="AB18" s="5">
        <v>8702</v>
      </c>
      <c r="AC18" s="5">
        <v>35879</v>
      </c>
      <c r="AD18" s="5">
        <v>44581</v>
      </c>
      <c r="AE18" s="5">
        <v>27706</v>
      </c>
      <c r="AF18" s="5">
        <v>93444</v>
      </c>
      <c r="AG18" s="5">
        <v>121150</v>
      </c>
      <c r="AH18" s="5">
        <v>40062</v>
      </c>
      <c r="AI18" s="5">
        <v>2141</v>
      </c>
      <c r="AJ18" s="5">
        <v>1536</v>
      </c>
      <c r="AK18" s="5">
        <v>6160</v>
      </c>
      <c r="AL18" s="5">
        <v>0</v>
      </c>
      <c r="AM18" s="5">
        <v>0</v>
      </c>
      <c r="AN18" s="5">
        <v>0</v>
      </c>
      <c r="AO18" s="5">
        <v>154</v>
      </c>
      <c r="AP18" s="5">
        <v>17</v>
      </c>
      <c r="AQ18" s="5">
        <v>171</v>
      </c>
      <c r="AR18" s="5">
        <v>108</v>
      </c>
      <c r="AS18" s="5">
        <v>1</v>
      </c>
      <c r="AT18" s="5">
        <v>109</v>
      </c>
      <c r="AU18" s="5">
        <v>262</v>
      </c>
      <c r="AV18" s="5">
        <v>18</v>
      </c>
      <c r="AW18" s="5">
        <v>280</v>
      </c>
      <c r="AX18" s="5">
        <v>17</v>
      </c>
      <c r="AY18" s="5">
        <v>1</v>
      </c>
      <c r="AZ18" s="5">
        <v>18</v>
      </c>
      <c r="BA18" s="5">
        <v>7714</v>
      </c>
      <c r="BB18" s="5">
        <v>180</v>
      </c>
      <c r="BC18" s="2">
        <v>0</v>
      </c>
      <c r="BD18" s="5">
        <v>0</v>
      </c>
      <c r="BE18" s="5">
        <v>0</v>
      </c>
      <c r="BF18" s="2">
        <v>0</v>
      </c>
      <c r="BG18" s="5">
        <v>0</v>
      </c>
      <c r="BH18" s="5">
        <v>0</v>
      </c>
      <c r="BI18" s="5">
        <v>0</v>
      </c>
      <c r="BJ18" s="2">
        <v>0</v>
      </c>
      <c r="BK18" s="5">
        <v>0</v>
      </c>
      <c r="BL18" s="5">
        <v>0</v>
      </c>
      <c r="BM18" s="2">
        <v>0</v>
      </c>
      <c r="BN18" s="5">
        <v>0</v>
      </c>
      <c r="BO18" s="5">
        <v>0</v>
      </c>
      <c r="BP18" s="5">
        <v>0</v>
      </c>
      <c r="BQ18" s="2">
        <v>0</v>
      </c>
      <c r="BR18" s="5">
        <v>0</v>
      </c>
      <c r="BS18" s="5">
        <v>0</v>
      </c>
      <c r="BT18" s="2" t="s">
        <v>326</v>
      </c>
      <c r="BU18" s="5">
        <v>49856</v>
      </c>
      <c r="BV18" s="5">
        <v>6008</v>
      </c>
      <c r="BW18" s="5">
        <v>17</v>
      </c>
      <c r="BX18" s="5">
        <v>0</v>
      </c>
      <c r="BY18" s="5">
        <v>0</v>
      </c>
      <c r="BZ18" s="5">
        <v>0</v>
      </c>
      <c r="CA18" s="5">
        <v>0</v>
      </c>
      <c r="CB18" s="5">
        <v>0</v>
      </c>
      <c r="CC18" s="5">
        <v>0</v>
      </c>
      <c r="CD18" s="5">
        <v>0</v>
      </c>
      <c r="CE18" s="5">
        <v>0</v>
      </c>
      <c r="CF18" s="5">
        <v>0</v>
      </c>
      <c r="CG18" s="5">
        <v>0</v>
      </c>
      <c r="CH18" s="5">
        <v>0</v>
      </c>
      <c r="CI18" s="5">
        <v>0</v>
      </c>
      <c r="CJ18" s="5">
        <v>0</v>
      </c>
      <c r="CK18" s="5">
        <v>0</v>
      </c>
      <c r="CL18" s="5">
        <v>0</v>
      </c>
      <c r="CM18" s="5">
        <v>0</v>
      </c>
      <c r="CN18" s="5">
        <v>0</v>
      </c>
      <c r="CO18" s="2" t="s">
        <v>417</v>
      </c>
      <c r="CP18" s="5">
        <v>376</v>
      </c>
      <c r="CQ18" s="2" t="s">
        <v>417</v>
      </c>
      <c r="CR18" s="5">
        <v>40</v>
      </c>
      <c r="CS18" s="5">
        <v>53</v>
      </c>
      <c r="CT18" s="5">
        <v>715</v>
      </c>
      <c r="CU18" s="2" t="s">
        <v>418</v>
      </c>
      <c r="CV18" s="5" t="s">
        <v>1</v>
      </c>
      <c r="CW18" s="5">
        <v>376</v>
      </c>
      <c r="CX18" s="5">
        <v>715</v>
      </c>
      <c r="CY18" s="5">
        <v>0</v>
      </c>
      <c r="CZ18" s="5">
        <v>1091</v>
      </c>
      <c r="DA18" s="5">
        <v>211</v>
      </c>
      <c r="DB18" s="5">
        <v>0</v>
      </c>
      <c r="DC18" s="5">
        <v>16</v>
      </c>
      <c r="DD18" s="5">
        <v>16</v>
      </c>
      <c r="DE18" s="5">
        <v>0</v>
      </c>
      <c r="DF18" s="5">
        <v>0</v>
      </c>
      <c r="DG18" s="5">
        <v>0</v>
      </c>
    </row>
    <row r="19" spans="1:111" x14ac:dyDescent="0.2">
      <c r="A19" s="2">
        <v>16</v>
      </c>
      <c r="B19" s="2" t="s">
        <v>29</v>
      </c>
      <c r="C19" s="2" t="s">
        <v>26</v>
      </c>
      <c r="D19" s="13">
        <v>28656</v>
      </c>
      <c r="E19" s="5">
        <v>2277</v>
      </c>
      <c r="F19" s="5">
        <v>3792</v>
      </c>
      <c r="G19" s="5">
        <v>6069</v>
      </c>
      <c r="H19" s="5">
        <v>121968</v>
      </c>
      <c r="I19" s="5">
        <v>17344</v>
      </c>
      <c r="J19" s="5">
        <v>1740</v>
      </c>
      <c r="K19" s="5" t="s">
        <v>1</v>
      </c>
      <c r="L19" s="5" t="s">
        <v>1</v>
      </c>
      <c r="M19" s="5">
        <v>295433</v>
      </c>
      <c r="N19" s="5">
        <v>10280</v>
      </c>
      <c r="O19" s="5">
        <v>13725</v>
      </c>
      <c r="P19" s="5">
        <v>319438</v>
      </c>
      <c r="Q19" s="5">
        <v>16946</v>
      </c>
      <c r="R19" s="5">
        <v>15590</v>
      </c>
      <c r="S19" s="5">
        <v>1357</v>
      </c>
      <c r="T19" s="5">
        <v>33893</v>
      </c>
      <c r="U19" s="5">
        <v>312379</v>
      </c>
      <c r="V19" s="5">
        <v>25870</v>
      </c>
      <c r="W19" s="5">
        <v>15082</v>
      </c>
      <c r="X19" s="5">
        <v>353331</v>
      </c>
      <c r="Y19" s="5">
        <v>91350</v>
      </c>
      <c r="Z19" s="5">
        <v>98341</v>
      </c>
      <c r="AA19" s="5">
        <v>189691</v>
      </c>
      <c r="AB19" s="5">
        <v>43429</v>
      </c>
      <c r="AC19" s="5">
        <v>86318</v>
      </c>
      <c r="AD19" s="5">
        <v>129747</v>
      </c>
      <c r="AE19" s="5">
        <v>134779</v>
      </c>
      <c r="AF19" s="5">
        <v>184659</v>
      </c>
      <c r="AG19" s="5">
        <v>319438</v>
      </c>
      <c r="AH19" s="5">
        <v>193779</v>
      </c>
      <c r="AI19" s="5">
        <v>6879</v>
      </c>
      <c r="AJ19" s="5">
        <v>2318</v>
      </c>
      <c r="AK19" s="5">
        <v>35515</v>
      </c>
      <c r="AL19" s="5">
        <v>10209</v>
      </c>
      <c r="AM19" s="5">
        <v>0</v>
      </c>
      <c r="AN19" s="5">
        <v>0</v>
      </c>
      <c r="AO19" s="5">
        <v>143</v>
      </c>
      <c r="AP19" s="5">
        <v>35</v>
      </c>
      <c r="AQ19" s="5">
        <v>178</v>
      </c>
      <c r="AR19" s="5">
        <v>107</v>
      </c>
      <c r="AS19" s="5">
        <v>6</v>
      </c>
      <c r="AT19" s="5">
        <v>113</v>
      </c>
      <c r="AU19" s="5">
        <v>250</v>
      </c>
      <c r="AV19" s="5">
        <v>41</v>
      </c>
      <c r="AW19" s="5">
        <v>291</v>
      </c>
      <c r="AX19" s="5">
        <v>35</v>
      </c>
      <c r="AY19" s="5">
        <v>6</v>
      </c>
      <c r="AZ19" s="5">
        <v>41</v>
      </c>
      <c r="BA19" s="5">
        <v>45832</v>
      </c>
      <c r="BB19" s="5">
        <v>608</v>
      </c>
      <c r="BC19" s="2">
        <v>0</v>
      </c>
      <c r="BD19" s="5">
        <v>0</v>
      </c>
      <c r="BE19" s="5">
        <v>0</v>
      </c>
      <c r="BF19" s="2" t="s">
        <v>275</v>
      </c>
      <c r="BG19" s="5">
        <v>3072</v>
      </c>
      <c r="BH19" s="5">
        <v>347</v>
      </c>
      <c r="BI19" s="5">
        <v>1</v>
      </c>
      <c r="BJ19" s="2">
        <v>0</v>
      </c>
      <c r="BK19" s="5">
        <v>0</v>
      </c>
      <c r="BL19" s="5">
        <v>0</v>
      </c>
      <c r="BM19" s="2">
        <v>0</v>
      </c>
      <c r="BN19" s="5">
        <v>0</v>
      </c>
      <c r="BO19" s="5">
        <v>0</v>
      </c>
      <c r="BP19" s="5">
        <v>0</v>
      </c>
      <c r="BQ19" s="2">
        <v>0</v>
      </c>
      <c r="BR19" s="5">
        <v>0</v>
      </c>
      <c r="BS19" s="5">
        <v>0</v>
      </c>
      <c r="BT19" s="2" t="s">
        <v>279</v>
      </c>
      <c r="BU19" s="5">
        <v>49856</v>
      </c>
      <c r="BV19" s="5">
        <v>6008</v>
      </c>
      <c r="BW19" s="5">
        <v>36</v>
      </c>
      <c r="BX19" s="5">
        <v>0</v>
      </c>
      <c r="BY19" s="5">
        <v>0</v>
      </c>
      <c r="BZ19" s="5">
        <v>0</v>
      </c>
      <c r="CA19" s="5">
        <v>0</v>
      </c>
      <c r="CB19" s="5">
        <v>0</v>
      </c>
      <c r="CC19" s="5">
        <v>0</v>
      </c>
      <c r="CD19" s="5">
        <v>0</v>
      </c>
      <c r="CE19" s="5">
        <v>0</v>
      </c>
      <c r="CF19" s="5">
        <v>0</v>
      </c>
      <c r="CG19" s="5">
        <v>0</v>
      </c>
      <c r="CH19" s="5">
        <v>0</v>
      </c>
      <c r="CI19" s="5">
        <v>0</v>
      </c>
      <c r="CJ19" s="5">
        <v>0</v>
      </c>
      <c r="CK19" s="5">
        <v>0</v>
      </c>
      <c r="CL19" s="5">
        <v>0</v>
      </c>
      <c r="CM19" s="5">
        <v>0</v>
      </c>
      <c r="CN19" s="5">
        <v>0</v>
      </c>
      <c r="CO19" s="2" t="s">
        <v>417</v>
      </c>
      <c r="CP19" s="5">
        <v>76</v>
      </c>
      <c r="CQ19" s="2" t="s">
        <v>417</v>
      </c>
      <c r="CR19" s="5">
        <v>36</v>
      </c>
      <c r="CS19" s="5">
        <v>126</v>
      </c>
      <c r="CT19" s="5">
        <v>775</v>
      </c>
      <c r="CU19" s="2" t="s">
        <v>418</v>
      </c>
      <c r="CV19" s="5" t="s">
        <v>1</v>
      </c>
      <c r="CW19" s="5">
        <v>76</v>
      </c>
      <c r="CX19" s="5">
        <v>775</v>
      </c>
      <c r="CY19" s="5">
        <v>0</v>
      </c>
      <c r="CZ19" s="5">
        <v>851</v>
      </c>
      <c r="DA19" s="5">
        <v>523</v>
      </c>
      <c r="DB19" s="5">
        <v>176</v>
      </c>
      <c r="DC19" s="5">
        <v>218</v>
      </c>
      <c r="DD19" s="5">
        <v>394</v>
      </c>
      <c r="DE19" s="5">
        <v>169</v>
      </c>
      <c r="DF19" s="5">
        <v>140</v>
      </c>
      <c r="DG19" s="5">
        <v>309</v>
      </c>
    </row>
    <row r="20" spans="1:111" x14ac:dyDescent="0.2">
      <c r="A20" s="2">
        <v>17</v>
      </c>
      <c r="B20" s="2" t="s">
        <v>30</v>
      </c>
      <c r="C20" s="2" t="s">
        <v>26</v>
      </c>
      <c r="D20" s="13">
        <v>8470</v>
      </c>
      <c r="E20" s="5">
        <v>854</v>
      </c>
      <c r="F20" s="5">
        <v>861</v>
      </c>
      <c r="G20" s="5">
        <v>1715</v>
      </c>
      <c r="H20" s="5">
        <v>55533</v>
      </c>
      <c r="I20" s="5">
        <v>15077</v>
      </c>
      <c r="J20" s="5">
        <v>1000</v>
      </c>
      <c r="K20" s="5">
        <v>4732</v>
      </c>
      <c r="L20" s="5" t="s">
        <v>1</v>
      </c>
      <c r="M20" s="5">
        <v>53813</v>
      </c>
      <c r="N20" s="5">
        <v>5004</v>
      </c>
      <c r="O20" s="5">
        <v>1892</v>
      </c>
      <c r="P20" s="5">
        <v>60709</v>
      </c>
      <c r="Q20" s="5">
        <v>2</v>
      </c>
      <c r="R20" s="5" t="s">
        <v>1</v>
      </c>
      <c r="S20" s="5" t="s">
        <v>1</v>
      </c>
      <c r="T20" s="5">
        <v>2</v>
      </c>
      <c r="U20" s="5">
        <v>53815</v>
      </c>
      <c r="V20" s="5">
        <v>5004</v>
      </c>
      <c r="W20" s="5">
        <v>1892</v>
      </c>
      <c r="X20" s="5">
        <v>60711</v>
      </c>
      <c r="Y20" s="5">
        <v>13642</v>
      </c>
      <c r="Z20" s="5">
        <v>20915</v>
      </c>
      <c r="AA20" s="5">
        <v>34557</v>
      </c>
      <c r="AB20" s="5">
        <v>10411</v>
      </c>
      <c r="AC20" s="5">
        <v>15747</v>
      </c>
      <c r="AD20" s="5">
        <v>26158</v>
      </c>
      <c r="AE20" s="5">
        <v>24053</v>
      </c>
      <c r="AF20" s="5">
        <v>36662</v>
      </c>
      <c r="AG20" s="5">
        <v>60715</v>
      </c>
      <c r="AH20" s="5">
        <v>26707</v>
      </c>
      <c r="AI20" s="5">
        <v>358</v>
      </c>
      <c r="AJ20" s="5">
        <v>319</v>
      </c>
      <c r="AK20" s="5">
        <v>6151</v>
      </c>
      <c r="AL20" s="5">
        <v>0</v>
      </c>
      <c r="AM20" s="5">
        <v>0</v>
      </c>
      <c r="AN20" s="5">
        <v>0</v>
      </c>
      <c r="AO20" s="5">
        <v>250</v>
      </c>
      <c r="AP20" s="5">
        <v>0</v>
      </c>
      <c r="AQ20" s="5">
        <v>250</v>
      </c>
      <c r="AR20" s="5">
        <v>23</v>
      </c>
      <c r="AS20" s="5">
        <v>0</v>
      </c>
      <c r="AT20" s="5">
        <v>23</v>
      </c>
      <c r="AU20" s="5">
        <v>273</v>
      </c>
      <c r="AV20" s="5">
        <v>0</v>
      </c>
      <c r="AW20" s="5">
        <v>273</v>
      </c>
      <c r="AX20" s="5">
        <v>11</v>
      </c>
      <c r="AY20" s="5">
        <v>0</v>
      </c>
      <c r="AZ20" s="5">
        <v>11</v>
      </c>
      <c r="BA20" s="5">
        <v>38606</v>
      </c>
      <c r="BB20" s="5">
        <v>35</v>
      </c>
      <c r="BC20" s="2" t="s">
        <v>1</v>
      </c>
      <c r="BD20" s="5" t="s">
        <v>1</v>
      </c>
      <c r="BE20" s="5" t="s">
        <v>1</v>
      </c>
      <c r="BF20" s="2">
        <v>0</v>
      </c>
      <c r="BG20" s="5">
        <v>0</v>
      </c>
      <c r="BH20" s="5">
        <v>0</v>
      </c>
      <c r="BI20" s="5">
        <v>0</v>
      </c>
      <c r="BJ20" s="2">
        <v>0</v>
      </c>
      <c r="BK20" s="5">
        <v>0</v>
      </c>
      <c r="BL20" s="5">
        <v>0</v>
      </c>
      <c r="BM20" s="2" t="s">
        <v>275</v>
      </c>
      <c r="BN20" s="5">
        <v>3072</v>
      </c>
      <c r="BO20" s="5">
        <v>347</v>
      </c>
      <c r="BP20" s="5">
        <v>2</v>
      </c>
      <c r="BQ20" s="2" t="s">
        <v>1</v>
      </c>
      <c r="BR20" s="5" t="s">
        <v>1</v>
      </c>
      <c r="BS20" s="5" t="s">
        <v>1</v>
      </c>
      <c r="BT20" s="2" t="s">
        <v>279</v>
      </c>
      <c r="BU20" s="5">
        <v>49856</v>
      </c>
      <c r="BV20" s="5">
        <v>6008</v>
      </c>
      <c r="BW20" s="5">
        <v>353</v>
      </c>
      <c r="BX20" s="5">
        <v>0</v>
      </c>
      <c r="BY20" s="5">
        <v>0</v>
      </c>
      <c r="BZ20" s="5">
        <v>0</v>
      </c>
      <c r="CA20" s="5">
        <v>0</v>
      </c>
      <c r="CB20" s="5">
        <v>0</v>
      </c>
      <c r="CC20" s="5">
        <v>0</v>
      </c>
      <c r="CD20" s="5">
        <v>0</v>
      </c>
      <c r="CE20" s="5">
        <v>0</v>
      </c>
      <c r="CF20" s="5">
        <v>0</v>
      </c>
      <c r="CG20" s="5">
        <v>0</v>
      </c>
      <c r="CH20" s="5">
        <v>0</v>
      </c>
      <c r="CI20" s="5">
        <v>353</v>
      </c>
      <c r="CJ20" s="5">
        <v>0</v>
      </c>
      <c r="CK20" s="5">
        <v>0</v>
      </c>
      <c r="CL20" s="5">
        <v>0</v>
      </c>
      <c r="CM20" s="5">
        <v>0</v>
      </c>
      <c r="CN20" s="5">
        <v>0</v>
      </c>
      <c r="CO20" s="2" t="s">
        <v>418</v>
      </c>
      <c r="CP20" s="5">
        <v>0</v>
      </c>
      <c r="CQ20" s="2" t="s">
        <v>418</v>
      </c>
      <c r="CR20" s="5">
        <v>0</v>
      </c>
      <c r="CS20" s="5">
        <v>0</v>
      </c>
      <c r="CT20" s="5">
        <v>0</v>
      </c>
      <c r="CU20" s="2" t="s">
        <v>418</v>
      </c>
      <c r="CV20" s="5">
        <v>0</v>
      </c>
      <c r="CW20" s="5">
        <v>0</v>
      </c>
      <c r="CX20" s="5">
        <v>0</v>
      </c>
      <c r="CY20" s="5">
        <v>0</v>
      </c>
      <c r="CZ20" s="5">
        <v>0</v>
      </c>
      <c r="DA20" s="5">
        <v>315</v>
      </c>
      <c r="DB20" s="5">
        <v>0</v>
      </c>
      <c r="DC20" s="5">
        <v>47</v>
      </c>
      <c r="DD20" s="5">
        <v>47</v>
      </c>
      <c r="DE20" s="5">
        <v>0</v>
      </c>
      <c r="DF20" s="5">
        <v>0</v>
      </c>
      <c r="DG20" s="5">
        <v>0</v>
      </c>
    </row>
    <row r="21" spans="1:111" x14ac:dyDescent="0.2">
      <c r="A21" s="2">
        <v>18</v>
      </c>
      <c r="B21" s="2" t="s">
        <v>31</v>
      </c>
      <c r="C21" s="2" t="s">
        <v>26</v>
      </c>
      <c r="D21" s="13">
        <v>66779</v>
      </c>
      <c r="E21" s="5">
        <v>3694</v>
      </c>
      <c r="F21" s="5">
        <v>10637</v>
      </c>
      <c r="G21" s="5">
        <v>14331</v>
      </c>
      <c r="H21" s="5">
        <v>254933</v>
      </c>
      <c r="I21" s="5">
        <v>44904</v>
      </c>
      <c r="J21" s="5">
        <v>9146</v>
      </c>
      <c r="K21" s="5">
        <v>222956</v>
      </c>
      <c r="L21" s="5" t="s">
        <v>1</v>
      </c>
      <c r="M21" s="5">
        <v>727340</v>
      </c>
      <c r="N21" s="5">
        <v>23384</v>
      </c>
      <c r="O21" s="5">
        <v>19597</v>
      </c>
      <c r="P21" s="5">
        <v>770321</v>
      </c>
      <c r="Q21" s="5">
        <v>384</v>
      </c>
      <c r="R21" s="5">
        <v>154</v>
      </c>
      <c r="S21" s="5">
        <v>2</v>
      </c>
      <c r="T21" s="5">
        <v>540</v>
      </c>
      <c r="U21" s="5">
        <v>727724</v>
      </c>
      <c r="V21" s="5">
        <v>23538</v>
      </c>
      <c r="W21" s="5">
        <v>19599</v>
      </c>
      <c r="X21" s="5">
        <v>770861</v>
      </c>
      <c r="Y21" s="5">
        <v>271887</v>
      </c>
      <c r="Z21" s="5">
        <v>253126</v>
      </c>
      <c r="AA21" s="5">
        <v>525013</v>
      </c>
      <c r="AB21" s="5">
        <v>55635</v>
      </c>
      <c r="AC21" s="5">
        <v>189673</v>
      </c>
      <c r="AD21" s="5">
        <v>245308</v>
      </c>
      <c r="AE21" s="5">
        <v>327522</v>
      </c>
      <c r="AF21" s="5">
        <v>442799</v>
      </c>
      <c r="AG21" s="5">
        <v>770321</v>
      </c>
      <c r="AH21" s="5">
        <v>457300</v>
      </c>
      <c r="AI21" s="5">
        <v>2657</v>
      </c>
      <c r="AJ21" s="5">
        <v>4039</v>
      </c>
      <c r="AK21" s="5">
        <v>65670</v>
      </c>
      <c r="AL21" s="5">
        <v>791</v>
      </c>
      <c r="AM21" s="5">
        <v>2352</v>
      </c>
      <c r="AN21" s="5">
        <v>78</v>
      </c>
      <c r="AO21" s="5">
        <v>112</v>
      </c>
      <c r="AP21" s="5">
        <v>0</v>
      </c>
      <c r="AQ21" s="5">
        <v>112</v>
      </c>
      <c r="AR21" s="5">
        <v>678</v>
      </c>
      <c r="AS21" s="5">
        <v>0</v>
      </c>
      <c r="AT21" s="5">
        <v>678</v>
      </c>
      <c r="AU21" s="5">
        <v>790</v>
      </c>
      <c r="AV21" s="5">
        <v>0</v>
      </c>
      <c r="AW21" s="5">
        <v>790</v>
      </c>
      <c r="AX21" s="5">
        <v>8</v>
      </c>
      <c r="AY21" s="5">
        <v>134</v>
      </c>
      <c r="AZ21" s="5">
        <v>142</v>
      </c>
      <c r="BA21" s="5">
        <v>202369</v>
      </c>
      <c r="BB21" s="5">
        <v>4373</v>
      </c>
      <c r="BC21" s="2" t="s">
        <v>262</v>
      </c>
      <c r="BD21" s="5">
        <v>2898</v>
      </c>
      <c r="BE21" s="5">
        <v>9</v>
      </c>
      <c r="BF21" s="2"/>
      <c r="BG21" s="5"/>
      <c r="BH21" s="5"/>
      <c r="BI21" s="5"/>
      <c r="BJ21" s="2"/>
      <c r="BK21" s="5"/>
      <c r="BL21" s="5"/>
      <c r="BM21" s="2" t="s">
        <v>288</v>
      </c>
      <c r="BN21" s="5">
        <v>3072</v>
      </c>
      <c r="BO21" s="5">
        <v>347</v>
      </c>
      <c r="BP21" s="5">
        <v>1</v>
      </c>
      <c r="BQ21" s="2"/>
      <c r="BR21" s="5"/>
      <c r="BS21" s="5"/>
      <c r="BT21" s="2" t="s">
        <v>327</v>
      </c>
      <c r="BU21" s="5" t="s">
        <v>354</v>
      </c>
      <c r="BV21" s="5" t="s">
        <v>373</v>
      </c>
      <c r="BW21" s="5" t="s">
        <v>397</v>
      </c>
      <c r="BX21" s="5">
        <v>0</v>
      </c>
      <c r="BY21" s="5">
        <v>0</v>
      </c>
      <c r="BZ21" s="5">
        <v>4</v>
      </c>
      <c r="CA21" s="5">
        <v>3637</v>
      </c>
      <c r="CB21" s="5">
        <v>0</v>
      </c>
      <c r="CC21" s="5">
        <v>0</v>
      </c>
      <c r="CD21" s="5">
        <v>120</v>
      </c>
      <c r="CE21" s="5">
        <v>15082</v>
      </c>
      <c r="CF21" s="5">
        <v>0</v>
      </c>
      <c r="CG21" s="5">
        <v>0</v>
      </c>
      <c r="CH21" s="5">
        <v>0</v>
      </c>
      <c r="CI21" s="5">
        <v>1664</v>
      </c>
      <c r="CJ21" s="5">
        <v>0</v>
      </c>
      <c r="CK21" s="5">
        <v>0</v>
      </c>
      <c r="CL21" s="5">
        <v>0</v>
      </c>
      <c r="CM21" s="5">
        <v>0</v>
      </c>
      <c r="CN21" s="5">
        <v>0</v>
      </c>
      <c r="CO21" s="2" t="s">
        <v>417</v>
      </c>
      <c r="CP21" s="5">
        <v>2790</v>
      </c>
      <c r="CQ21" s="2" t="s">
        <v>417</v>
      </c>
      <c r="CR21" s="5">
        <v>218</v>
      </c>
      <c r="CS21" s="5">
        <v>436</v>
      </c>
      <c r="CT21" s="5">
        <v>6678</v>
      </c>
      <c r="CU21" s="2" t="s">
        <v>418</v>
      </c>
      <c r="CV21" s="5">
        <v>0</v>
      </c>
      <c r="CW21" s="5">
        <v>2790</v>
      </c>
      <c r="CX21" s="5">
        <v>6678</v>
      </c>
      <c r="CY21" s="5">
        <v>0</v>
      </c>
      <c r="CZ21" s="5">
        <v>9468</v>
      </c>
      <c r="DA21" s="5">
        <v>1062</v>
      </c>
      <c r="DB21" s="5">
        <v>2441</v>
      </c>
      <c r="DC21" s="5">
        <v>237</v>
      </c>
      <c r="DD21" s="5">
        <v>2678</v>
      </c>
      <c r="DE21" s="5">
        <v>2251</v>
      </c>
      <c r="DF21" s="5">
        <v>0</v>
      </c>
      <c r="DG21" s="5">
        <v>2251</v>
      </c>
    </row>
    <row r="22" spans="1:111" x14ac:dyDescent="0.2">
      <c r="A22" s="2">
        <v>19</v>
      </c>
      <c r="B22" s="2" t="s">
        <v>32</v>
      </c>
      <c r="C22" s="2" t="s">
        <v>26</v>
      </c>
      <c r="D22" s="13">
        <v>13501</v>
      </c>
      <c r="E22" s="5">
        <v>726</v>
      </c>
      <c r="F22" s="5">
        <v>1302</v>
      </c>
      <c r="G22" s="5">
        <v>2028</v>
      </c>
      <c r="H22" s="5">
        <v>61260</v>
      </c>
      <c r="I22" s="5">
        <v>7167</v>
      </c>
      <c r="J22" s="5">
        <v>120</v>
      </c>
      <c r="K22" s="5">
        <v>26583</v>
      </c>
      <c r="L22" s="5">
        <v>13141</v>
      </c>
      <c r="M22" s="5">
        <v>98111</v>
      </c>
      <c r="N22" s="5">
        <v>3359</v>
      </c>
      <c r="O22" s="5">
        <v>2676</v>
      </c>
      <c r="P22" s="5">
        <v>104146</v>
      </c>
      <c r="Q22" s="5">
        <v>34132</v>
      </c>
      <c r="R22" s="5">
        <v>20117</v>
      </c>
      <c r="S22" s="5">
        <v>715</v>
      </c>
      <c r="T22" s="5">
        <v>54964</v>
      </c>
      <c r="U22" s="5">
        <v>132243</v>
      </c>
      <c r="V22" s="5">
        <v>23476</v>
      </c>
      <c r="W22" s="5">
        <v>3391</v>
      </c>
      <c r="X22" s="5">
        <v>159110</v>
      </c>
      <c r="Y22" s="5">
        <v>35811</v>
      </c>
      <c r="Z22" s="5">
        <v>32793</v>
      </c>
      <c r="AA22" s="5">
        <v>68604</v>
      </c>
      <c r="AB22" s="5">
        <v>13877</v>
      </c>
      <c r="AC22" s="5">
        <v>21665</v>
      </c>
      <c r="AD22" s="5">
        <v>35542</v>
      </c>
      <c r="AE22" s="5">
        <v>49688</v>
      </c>
      <c r="AF22" s="5">
        <v>54458</v>
      </c>
      <c r="AG22" s="5">
        <v>104146</v>
      </c>
      <c r="AH22" s="5">
        <v>39314</v>
      </c>
      <c r="AI22" s="5">
        <v>2041</v>
      </c>
      <c r="AJ22" s="5">
        <v>852</v>
      </c>
      <c r="AK22" s="5">
        <v>7680</v>
      </c>
      <c r="AL22" s="5">
        <v>0</v>
      </c>
      <c r="AM22" s="5">
        <v>0</v>
      </c>
      <c r="AN22" s="5">
        <v>0</v>
      </c>
      <c r="AO22" s="5">
        <v>130</v>
      </c>
      <c r="AP22" s="5">
        <v>0</v>
      </c>
      <c r="AQ22" s="5">
        <v>130</v>
      </c>
      <c r="AR22" s="5">
        <v>75</v>
      </c>
      <c r="AS22" s="5">
        <v>0</v>
      </c>
      <c r="AT22" s="5">
        <v>75</v>
      </c>
      <c r="AU22" s="5">
        <v>205</v>
      </c>
      <c r="AV22" s="5">
        <v>0</v>
      </c>
      <c r="AW22" s="5">
        <v>205</v>
      </c>
      <c r="AX22" s="5">
        <v>25</v>
      </c>
      <c r="AY22" s="5">
        <v>0</v>
      </c>
      <c r="AZ22" s="5">
        <v>25</v>
      </c>
      <c r="BA22" s="5">
        <v>71540</v>
      </c>
      <c r="BB22" s="5">
        <v>258</v>
      </c>
      <c r="BC22" s="2">
        <v>0</v>
      </c>
      <c r="BD22" s="5">
        <v>0</v>
      </c>
      <c r="BE22" s="5">
        <v>0</v>
      </c>
      <c r="BF22" s="2">
        <v>0</v>
      </c>
      <c r="BG22" s="5">
        <v>0</v>
      </c>
      <c r="BH22" s="5">
        <v>0</v>
      </c>
      <c r="BI22" s="5">
        <v>0</v>
      </c>
      <c r="BJ22" s="2">
        <v>0</v>
      </c>
      <c r="BK22" s="5">
        <v>0</v>
      </c>
      <c r="BL22" s="5">
        <v>0</v>
      </c>
      <c r="BM22" s="2" t="s">
        <v>275</v>
      </c>
      <c r="BN22" s="5">
        <v>3072</v>
      </c>
      <c r="BO22" s="5">
        <v>347</v>
      </c>
      <c r="BP22" s="5">
        <v>5</v>
      </c>
      <c r="BQ22" s="2">
        <v>0</v>
      </c>
      <c r="BR22" s="5">
        <v>0</v>
      </c>
      <c r="BS22" s="5">
        <v>0</v>
      </c>
      <c r="BT22" s="2">
        <v>0</v>
      </c>
      <c r="BU22" s="5">
        <v>0</v>
      </c>
      <c r="BV22" s="5">
        <v>0</v>
      </c>
      <c r="BW22" s="5">
        <v>0</v>
      </c>
      <c r="BX22" s="5">
        <v>0</v>
      </c>
      <c r="BY22" s="5">
        <v>0</v>
      </c>
      <c r="BZ22" s="5">
        <v>0</v>
      </c>
      <c r="CA22" s="5">
        <v>0</v>
      </c>
      <c r="CB22" s="5">
        <v>0</v>
      </c>
      <c r="CC22" s="5">
        <v>0</v>
      </c>
      <c r="CD22" s="5">
        <v>0</v>
      </c>
      <c r="CE22" s="5">
        <v>0</v>
      </c>
      <c r="CF22" s="5">
        <v>0</v>
      </c>
      <c r="CG22" s="5">
        <v>0</v>
      </c>
      <c r="CH22" s="5">
        <v>0</v>
      </c>
      <c r="CI22" s="5">
        <v>0</v>
      </c>
      <c r="CJ22" s="5">
        <v>0</v>
      </c>
      <c r="CK22" s="5">
        <v>0</v>
      </c>
      <c r="CL22" s="5">
        <v>0</v>
      </c>
      <c r="CM22" s="5">
        <v>0</v>
      </c>
      <c r="CN22" s="5">
        <v>0</v>
      </c>
      <c r="CO22" s="2" t="s">
        <v>417</v>
      </c>
      <c r="CP22" s="5">
        <v>249</v>
      </c>
      <c r="CQ22" s="2" t="s">
        <v>417</v>
      </c>
      <c r="CR22" s="5">
        <v>58</v>
      </c>
      <c r="CS22" s="5">
        <v>120</v>
      </c>
      <c r="CT22" s="5">
        <v>999</v>
      </c>
      <c r="CU22" s="2" t="s">
        <v>418</v>
      </c>
      <c r="CV22" s="5">
        <v>0</v>
      </c>
      <c r="CW22" s="5">
        <v>249</v>
      </c>
      <c r="CX22" s="5">
        <v>999</v>
      </c>
      <c r="CY22" s="5">
        <v>0</v>
      </c>
      <c r="CZ22" s="5">
        <v>1248</v>
      </c>
      <c r="DA22" s="5">
        <v>220</v>
      </c>
      <c r="DB22" s="5">
        <v>1</v>
      </c>
      <c r="DC22" s="5">
        <v>27</v>
      </c>
      <c r="DD22" s="5">
        <v>28</v>
      </c>
      <c r="DE22" s="5">
        <v>0</v>
      </c>
      <c r="DF22" s="5">
        <v>0</v>
      </c>
      <c r="DG22" s="5">
        <v>0</v>
      </c>
    </row>
    <row r="23" spans="1:111" x14ac:dyDescent="0.2">
      <c r="A23" s="2">
        <v>20</v>
      </c>
      <c r="B23" s="2" t="s">
        <v>33</v>
      </c>
      <c r="C23" s="2" t="s">
        <v>26</v>
      </c>
      <c r="D23" s="13">
        <v>17642</v>
      </c>
      <c r="E23" s="5">
        <v>954</v>
      </c>
      <c r="F23" s="5">
        <v>1977</v>
      </c>
      <c r="G23" s="5">
        <v>2931</v>
      </c>
      <c r="H23" s="5">
        <v>55628</v>
      </c>
      <c r="I23" s="5">
        <v>3520</v>
      </c>
      <c r="J23" s="5">
        <v>601</v>
      </c>
      <c r="K23" s="5" t="s">
        <v>1</v>
      </c>
      <c r="L23" s="5" t="s">
        <v>1</v>
      </c>
      <c r="M23" s="5">
        <v>99092</v>
      </c>
      <c r="N23" s="5">
        <v>1248</v>
      </c>
      <c r="O23" s="5">
        <v>5947</v>
      </c>
      <c r="P23" s="5">
        <v>106287</v>
      </c>
      <c r="Q23" s="5">
        <v>1037</v>
      </c>
      <c r="R23" s="5">
        <v>3442</v>
      </c>
      <c r="S23" s="5">
        <v>2</v>
      </c>
      <c r="T23" s="5">
        <v>4481</v>
      </c>
      <c r="U23" s="5">
        <v>100129</v>
      </c>
      <c r="V23" s="5">
        <v>4690</v>
      </c>
      <c r="W23" s="5">
        <v>5949</v>
      </c>
      <c r="X23" s="5">
        <v>110768</v>
      </c>
      <c r="Y23" s="5">
        <v>15105</v>
      </c>
      <c r="Z23" s="5">
        <v>51906</v>
      </c>
      <c r="AA23" s="5">
        <v>67011</v>
      </c>
      <c r="AB23" s="5">
        <v>6304</v>
      </c>
      <c r="AC23" s="5">
        <v>32972</v>
      </c>
      <c r="AD23" s="5">
        <v>39276</v>
      </c>
      <c r="AE23" s="5">
        <v>21409</v>
      </c>
      <c r="AF23" s="5">
        <v>84878</v>
      </c>
      <c r="AG23" s="5">
        <v>106287</v>
      </c>
      <c r="AH23" s="5">
        <v>24808</v>
      </c>
      <c r="AI23" s="5">
        <v>2601</v>
      </c>
      <c r="AJ23" s="5">
        <v>1641</v>
      </c>
      <c r="AK23" s="5">
        <v>8242</v>
      </c>
      <c r="AL23" s="5">
        <v>0</v>
      </c>
      <c r="AM23" s="5">
        <v>8730</v>
      </c>
      <c r="AN23" s="5">
        <v>0</v>
      </c>
      <c r="AO23" s="5">
        <v>146</v>
      </c>
      <c r="AP23" s="5">
        <v>0</v>
      </c>
      <c r="AQ23" s="5">
        <v>146</v>
      </c>
      <c r="AR23" s="5">
        <v>96</v>
      </c>
      <c r="AS23" s="5">
        <v>0</v>
      </c>
      <c r="AT23" s="5">
        <v>96</v>
      </c>
      <c r="AU23" s="5">
        <v>242</v>
      </c>
      <c r="AV23" s="5">
        <v>0</v>
      </c>
      <c r="AW23" s="5">
        <v>242</v>
      </c>
      <c r="AX23" s="5">
        <v>21</v>
      </c>
      <c r="AY23" s="5">
        <v>1</v>
      </c>
      <c r="AZ23" s="5">
        <v>22</v>
      </c>
      <c r="BA23" s="5">
        <v>12742</v>
      </c>
      <c r="BB23" s="5">
        <v>374</v>
      </c>
      <c r="BC23" s="2">
        <v>0</v>
      </c>
      <c r="BD23" s="5">
        <v>0</v>
      </c>
      <c r="BE23" s="5">
        <v>0</v>
      </c>
      <c r="BF23" s="2">
        <v>0</v>
      </c>
      <c r="BG23" s="5">
        <v>0</v>
      </c>
      <c r="BH23" s="5">
        <v>0</v>
      </c>
      <c r="BI23" s="5">
        <v>0</v>
      </c>
      <c r="BJ23" s="2">
        <v>0</v>
      </c>
      <c r="BK23" s="5">
        <v>0</v>
      </c>
      <c r="BL23" s="5">
        <v>0</v>
      </c>
      <c r="BM23" s="2" t="s">
        <v>289</v>
      </c>
      <c r="BN23" s="5">
        <v>3072</v>
      </c>
      <c r="BO23" s="5">
        <v>347</v>
      </c>
      <c r="BP23" s="5">
        <v>0</v>
      </c>
      <c r="BQ23" s="2">
        <v>0</v>
      </c>
      <c r="BR23" s="5">
        <v>0</v>
      </c>
      <c r="BS23" s="5">
        <v>0</v>
      </c>
      <c r="BT23" s="2" t="s">
        <v>279</v>
      </c>
      <c r="BU23" s="5">
        <v>49856</v>
      </c>
      <c r="BV23" s="5">
        <v>6008</v>
      </c>
      <c r="BW23" s="5">
        <v>5</v>
      </c>
      <c r="BX23" s="5">
        <v>0</v>
      </c>
      <c r="BY23" s="5">
        <v>0</v>
      </c>
      <c r="BZ23" s="5">
        <v>0</v>
      </c>
      <c r="CA23" s="5">
        <v>0</v>
      </c>
      <c r="CB23" s="5">
        <v>0</v>
      </c>
      <c r="CC23" s="5">
        <v>0</v>
      </c>
      <c r="CD23" s="5">
        <v>0</v>
      </c>
      <c r="CE23" s="5">
        <v>0</v>
      </c>
      <c r="CF23" s="5">
        <v>0</v>
      </c>
      <c r="CG23" s="5">
        <v>0</v>
      </c>
      <c r="CH23" s="5">
        <v>0</v>
      </c>
      <c r="CI23" s="5">
        <v>0</v>
      </c>
      <c r="CJ23" s="5">
        <v>0</v>
      </c>
      <c r="CK23" s="5">
        <v>0</v>
      </c>
      <c r="CL23" s="5">
        <v>0</v>
      </c>
      <c r="CM23" s="5">
        <v>0</v>
      </c>
      <c r="CN23" s="5">
        <v>0</v>
      </c>
      <c r="CO23" s="2" t="s">
        <v>418</v>
      </c>
      <c r="CP23" s="5">
        <v>0</v>
      </c>
      <c r="CQ23" s="2" t="s">
        <v>417</v>
      </c>
      <c r="CR23" s="5">
        <v>11</v>
      </c>
      <c r="CS23" s="5">
        <v>22</v>
      </c>
      <c r="CT23" s="5">
        <v>196</v>
      </c>
      <c r="CU23" s="2" t="s">
        <v>418</v>
      </c>
      <c r="CV23" s="5">
        <v>0</v>
      </c>
      <c r="CW23" s="5">
        <v>0</v>
      </c>
      <c r="CX23" s="5">
        <v>196</v>
      </c>
      <c r="CY23" s="5">
        <v>0</v>
      </c>
      <c r="CZ23" s="5">
        <v>196</v>
      </c>
      <c r="DA23" s="5">
        <v>108</v>
      </c>
      <c r="DB23" s="5">
        <v>538</v>
      </c>
      <c r="DC23" s="5">
        <v>93</v>
      </c>
      <c r="DD23" s="5">
        <v>631</v>
      </c>
      <c r="DE23" s="5">
        <v>535</v>
      </c>
      <c r="DF23" s="5">
        <v>44</v>
      </c>
      <c r="DG23" s="5">
        <v>579</v>
      </c>
    </row>
    <row r="24" spans="1:111" x14ac:dyDescent="0.2">
      <c r="A24" s="2">
        <v>21</v>
      </c>
      <c r="B24" s="2" t="s">
        <v>34</v>
      </c>
      <c r="C24" s="2" t="s">
        <v>26</v>
      </c>
      <c r="D24" s="13">
        <v>21840</v>
      </c>
      <c r="E24" s="5">
        <v>1869</v>
      </c>
      <c r="F24" s="5">
        <v>2939</v>
      </c>
      <c r="G24" s="5">
        <v>4808</v>
      </c>
      <c r="H24" s="5">
        <v>71989</v>
      </c>
      <c r="I24" s="5">
        <v>5249</v>
      </c>
      <c r="J24" s="5">
        <v>140</v>
      </c>
      <c r="K24" s="5">
        <v>25731</v>
      </c>
      <c r="L24" s="5">
        <v>12112</v>
      </c>
      <c r="M24" s="5">
        <v>146134</v>
      </c>
      <c r="N24" s="5">
        <v>6002</v>
      </c>
      <c r="O24" s="5">
        <v>5697</v>
      </c>
      <c r="P24" s="5">
        <v>157833</v>
      </c>
      <c r="Q24" s="5">
        <v>13244</v>
      </c>
      <c r="R24" s="5">
        <v>3547</v>
      </c>
      <c r="S24" s="5">
        <v>1427</v>
      </c>
      <c r="T24" s="5">
        <v>18218</v>
      </c>
      <c r="U24" s="5">
        <v>159378</v>
      </c>
      <c r="V24" s="5">
        <v>9549</v>
      </c>
      <c r="W24" s="5">
        <v>7124</v>
      </c>
      <c r="X24" s="5">
        <v>176051</v>
      </c>
      <c r="Y24" s="5">
        <v>49917</v>
      </c>
      <c r="Z24" s="5">
        <v>47880</v>
      </c>
      <c r="AA24" s="5">
        <v>97797</v>
      </c>
      <c r="AB24" s="5">
        <v>23260</v>
      </c>
      <c r="AC24" s="5">
        <v>36776</v>
      </c>
      <c r="AD24" s="5">
        <v>60036</v>
      </c>
      <c r="AE24" s="5">
        <v>73177</v>
      </c>
      <c r="AF24" s="5">
        <v>84656</v>
      </c>
      <c r="AG24" s="5">
        <v>157833</v>
      </c>
      <c r="AH24" s="5">
        <v>58407</v>
      </c>
      <c r="AI24" s="5">
        <v>1728</v>
      </c>
      <c r="AJ24" s="5">
        <v>1350</v>
      </c>
      <c r="AK24" s="5">
        <v>20458</v>
      </c>
      <c r="AL24" s="5">
        <v>2380</v>
      </c>
      <c r="AM24" s="5">
        <v>0</v>
      </c>
      <c r="AN24" s="5">
        <v>0</v>
      </c>
      <c r="AO24" s="5">
        <v>176</v>
      </c>
      <c r="AP24" s="5">
        <v>5</v>
      </c>
      <c r="AQ24" s="5">
        <v>181</v>
      </c>
      <c r="AR24" s="5">
        <v>61</v>
      </c>
      <c r="AS24" s="5">
        <v>1</v>
      </c>
      <c r="AT24" s="5">
        <v>62</v>
      </c>
      <c r="AU24" s="5">
        <v>237</v>
      </c>
      <c r="AV24" s="5">
        <v>6</v>
      </c>
      <c r="AW24" s="5">
        <v>243</v>
      </c>
      <c r="AX24" s="5">
        <v>0</v>
      </c>
      <c r="AY24" s="5">
        <v>0</v>
      </c>
      <c r="AZ24" s="5">
        <v>0</v>
      </c>
      <c r="BA24" s="5">
        <v>93673</v>
      </c>
      <c r="BB24" s="5">
        <v>990</v>
      </c>
      <c r="BC24" s="2">
        <v>0</v>
      </c>
      <c r="BD24" s="5">
        <v>0</v>
      </c>
      <c r="BE24" s="5">
        <v>0</v>
      </c>
      <c r="BF24" s="2">
        <v>0</v>
      </c>
      <c r="BG24" s="5">
        <v>0</v>
      </c>
      <c r="BH24" s="5">
        <v>0</v>
      </c>
      <c r="BI24" s="5">
        <v>0</v>
      </c>
      <c r="BJ24" s="2">
        <v>0</v>
      </c>
      <c r="BK24" s="5">
        <v>0</v>
      </c>
      <c r="BL24" s="5">
        <v>0</v>
      </c>
      <c r="BM24" s="2" t="s">
        <v>275</v>
      </c>
      <c r="BN24" s="5">
        <v>3072</v>
      </c>
      <c r="BO24" s="5">
        <v>347</v>
      </c>
      <c r="BP24" s="5">
        <v>3</v>
      </c>
      <c r="BQ24" s="2">
        <v>0</v>
      </c>
      <c r="BR24" s="5">
        <v>0</v>
      </c>
      <c r="BS24" s="5">
        <v>0</v>
      </c>
      <c r="BT24" s="2" t="s">
        <v>279</v>
      </c>
      <c r="BU24" s="5">
        <v>49856</v>
      </c>
      <c r="BV24" s="5">
        <v>6008</v>
      </c>
      <c r="BW24" s="5">
        <v>101</v>
      </c>
      <c r="BX24" s="5">
        <v>0</v>
      </c>
      <c r="BY24" s="5">
        <v>0</v>
      </c>
      <c r="BZ24" s="5">
        <v>0</v>
      </c>
      <c r="CA24" s="5">
        <v>0</v>
      </c>
      <c r="CB24" s="5">
        <v>0</v>
      </c>
      <c r="CC24" s="5">
        <v>0</v>
      </c>
      <c r="CD24" s="5">
        <v>0</v>
      </c>
      <c r="CE24" s="5">
        <v>0</v>
      </c>
      <c r="CF24" s="5">
        <v>0</v>
      </c>
      <c r="CG24" s="5">
        <v>0</v>
      </c>
      <c r="CH24" s="5">
        <v>0</v>
      </c>
      <c r="CI24" s="5">
        <v>0</v>
      </c>
      <c r="CJ24" s="5">
        <v>0</v>
      </c>
      <c r="CK24" s="5">
        <v>0</v>
      </c>
      <c r="CL24" s="5">
        <v>0</v>
      </c>
      <c r="CM24" s="5">
        <v>0</v>
      </c>
      <c r="CN24" s="5">
        <v>0</v>
      </c>
      <c r="CO24" s="2" t="s">
        <v>417</v>
      </c>
      <c r="CP24" s="5">
        <v>398</v>
      </c>
      <c r="CQ24" s="2" t="s">
        <v>417</v>
      </c>
      <c r="CR24" s="5">
        <v>8</v>
      </c>
      <c r="CS24" s="5">
        <v>32</v>
      </c>
      <c r="CT24" s="5">
        <v>201</v>
      </c>
      <c r="CU24" s="2" t="s">
        <v>418</v>
      </c>
      <c r="CV24" s="5">
        <v>0</v>
      </c>
      <c r="CW24" s="5">
        <v>398</v>
      </c>
      <c r="CX24" s="5">
        <v>201</v>
      </c>
      <c r="CY24" s="5">
        <v>0</v>
      </c>
      <c r="CZ24" s="5">
        <v>599</v>
      </c>
      <c r="DA24" s="5">
        <v>212</v>
      </c>
      <c r="DB24" s="5">
        <v>44</v>
      </c>
      <c r="DC24" s="5">
        <v>27</v>
      </c>
      <c r="DD24" s="5">
        <v>71</v>
      </c>
      <c r="DE24" s="5">
        <v>24</v>
      </c>
      <c r="DF24" s="5">
        <v>1</v>
      </c>
      <c r="DG24" s="5">
        <v>25</v>
      </c>
    </row>
    <row r="25" spans="1:111" x14ac:dyDescent="0.2">
      <c r="A25" s="2">
        <v>22</v>
      </c>
      <c r="B25" s="2" t="s">
        <v>36</v>
      </c>
      <c r="C25" s="2" t="s">
        <v>37</v>
      </c>
      <c r="D25" s="13">
        <v>30959</v>
      </c>
      <c r="E25" s="5">
        <v>2229</v>
      </c>
      <c r="F25" s="5">
        <v>3507</v>
      </c>
      <c r="G25" s="5">
        <v>5736</v>
      </c>
      <c r="H25" s="5">
        <v>137507</v>
      </c>
      <c r="I25" s="5">
        <v>12010</v>
      </c>
      <c r="J25" s="5">
        <v>102</v>
      </c>
      <c r="K25" s="5">
        <v>14940</v>
      </c>
      <c r="L25" s="5">
        <v>14940</v>
      </c>
      <c r="M25" s="5">
        <v>303313</v>
      </c>
      <c r="N25" s="5">
        <v>11603</v>
      </c>
      <c r="O25" s="5">
        <v>18369</v>
      </c>
      <c r="P25" s="5">
        <v>333285</v>
      </c>
      <c r="Q25" s="5">
        <v>0</v>
      </c>
      <c r="R25" s="5">
        <v>0</v>
      </c>
      <c r="S25" s="5">
        <v>0</v>
      </c>
      <c r="T25" s="5">
        <v>0</v>
      </c>
      <c r="U25" s="5">
        <v>303313</v>
      </c>
      <c r="V25" s="5">
        <v>11603</v>
      </c>
      <c r="W25" s="5">
        <v>18369</v>
      </c>
      <c r="X25" s="5">
        <v>333285</v>
      </c>
      <c r="Y25" s="5">
        <v>98704</v>
      </c>
      <c r="Z25" s="5">
        <v>150134</v>
      </c>
      <c r="AA25" s="5">
        <v>248838</v>
      </c>
      <c r="AB25" s="5">
        <v>15331</v>
      </c>
      <c r="AC25" s="5">
        <v>69116</v>
      </c>
      <c r="AD25" s="5">
        <v>84447</v>
      </c>
      <c r="AE25" s="5">
        <v>114035</v>
      </c>
      <c r="AF25" s="5">
        <v>219250</v>
      </c>
      <c r="AG25" s="5">
        <v>333285</v>
      </c>
      <c r="AH25" s="5">
        <v>197026</v>
      </c>
      <c r="AI25" s="5">
        <v>5551</v>
      </c>
      <c r="AJ25" s="5">
        <v>2854</v>
      </c>
      <c r="AK25" s="5">
        <v>15480</v>
      </c>
      <c r="AL25" s="5">
        <v>0</v>
      </c>
      <c r="AM25" s="5">
        <v>0</v>
      </c>
      <c r="AN25" s="5">
        <v>0</v>
      </c>
      <c r="AO25" s="5">
        <v>132</v>
      </c>
      <c r="AP25" s="5">
        <v>3</v>
      </c>
      <c r="AQ25" s="5">
        <v>135</v>
      </c>
      <c r="AR25" s="5">
        <v>134</v>
      </c>
      <c r="AS25" s="5">
        <v>0</v>
      </c>
      <c r="AT25" s="5">
        <v>134</v>
      </c>
      <c r="AU25" s="5">
        <v>266</v>
      </c>
      <c r="AV25" s="5">
        <v>3</v>
      </c>
      <c r="AW25" s="5">
        <v>269</v>
      </c>
      <c r="AX25" s="5">
        <v>1</v>
      </c>
      <c r="AY25" s="5">
        <v>0</v>
      </c>
      <c r="AZ25" s="5">
        <v>1</v>
      </c>
      <c r="BA25" s="5" t="s">
        <v>1</v>
      </c>
      <c r="BB25" s="5">
        <v>463</v>
      </c>
      <c r="BC25" s="2">
        <v>0</v>
      </c>
      <c r="BD25" s="5">
        <v>0</v>
      </c>
      <c r="BE25" s="5">
        <v>0</v>
      </c>
      <c r="BF25" s="2">
        <v>0</v>
      </c>
      <c r="BG25" s="5">
        <v>0</v>
      </c>
      <c r="BH25" s="5">
        <v>0</v>
      </c>
      <c r="BI25" s="5">
        <v>0</v>
      </c>
      <c r="BJ25" s="2">
        <v>0</v>
      </c>
      <c r="BK25" s="5">
        <v>0</v>
      </c>
      <c r="BL25" s="5">
        <v>0</v>
      </c>
      <c r="BM25" s="2" t="s">
        <v>285</v>
      </c>
      <c r="BN25" s="5">
        <v>3072</v>
      </c>
      <c r="BO25" s="5">
        <v>346</v>
      </c>
      <c r="BP25" s="5">
        <v>32</v>
      </c>
      <c r="BQ25" s="2" t="s">
        <v>306</v>
      </c>
      <c r="BR25" s="5">
        <v>3814</v>
      </c>
      <c r="BS25" s="5">
        <v>220</v>
      </c>
      <c r="BT25" s="2" t="s">
        <v>328</v>
      </c>
      <c r="BU25" s="5" t="s">
        <v>355</v>
      </c>
      <c r="BV25" s="5" t="s">
        <v>376</v>
      </c>
      <c r="BW25" s="5" t="s">
        <v>398</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2" t="s">
        <v>418</v>
      </c>
      <c r="CP25" s="5" t="s">
        <v>1</v>
      </c>
      <c r="CQ25" s="2" t="s">
        <v>417</v>
      </c>
      <c r="CR25" s="5">
        <v>10</v>
      </c>
      <c r="CS25" s="5">
        <v>10</v>
      </c>
      <c r="CT25" s="5">
        <v>508</v>
      </c>
      <c r="CU25" s="2" t="s">
        <v>418</v>
      </c>
      <c r="CV25" s="5">
        <v>0</v>
      </c>
      <c r="CW25" s="5">
        <v>0</v>
      </c>
      <c r="CX25" s="5">
        <v>508</v>
      </c>
      <c r="CY25" s="5">
        <v>0</v>
      </c>
      <c r="CZ25" s="5">
        <v>508</v>
      </c>
      <c r="DA25" s="5">
        <v>944</v>
      </c>
      <c r="DB25" s="5">
        <v>159</v>
      </c>
      <c r="DC25" s="5">
        <v>242</v>
      </c>
      <c r="DD25" s="5">
        <v>401</v>
      </c>
      <c r="DE25" s="5">
        <v>126</v>
      </c>
      <c r="DF25" s="5">
        <v>46</v>
      </c>
      <c r="DG25" s="5">
        <v>172</v>
      </c>
    </row>
    <row r="26" spans="1:111" x14ac:dyDescent="0.2">
      <c r="A26" s="2">
        <v>23</v>
      </c>
      <c r="B26" s="2" t="s">
        <v>38</v>
      </c>
      <c r="C26" s="2" t="s">
        <v>37</v>
      </c>
      <c r="D26" s="13">
        <v>83371</v>
      </c>
      <c r="E26" s="5">
        <v>5867</v>
      </c>
      <c r="F26" s="5">
        <v>15416</v>
      </c>
      <c r="G26" s="5">
        <v>21283</v>
      </c>
      <c r="H26" s="5">
        <v>352563</v>
      </c>
      <c r="I26" s="5">
        <v>34572</v>
      </c>
      <c r="J26" s="5" t="s">
        <v>1</v>
      </c>
      <c r="K26" s="5">
        <v>79117</v>
      </c>
      <c r="L26" s="5">
        <v>69381</v>
      </c>
      <c r="M26" s="5">
        <v>806471</v>
      </c>
      <c r="N26" s="5">
        <v>29093</v>
      </c>
      <c r="O26" s="5">
        <v>57373</v>
      </c>
      <c r="P26" s="5">
        <v>892937</v>
      </c>
      <c r="Q26" s="5">
        <v>305</v>
      </c>
      <c r="R26" s="5">
        <v>270</v>
      </c>
      <c r="S26" s="5">
        <v>3011</v>
      </c>
      <c r="T26" s="5">
        <v>3586</v>
      </c>
      <c r="U26" s="5">
        <v>806776</v>
      </c>
      <c r="V26" s="5">
        <v>29363</v>
      </c>
      <c r="W26" s="5">
        <v>60384</v>
      </c>
      <c r="X26" s="5">
        <v>896523</v>
      </c>
      <c r="Y26" s="5">
        <v>167712</v>
      </c>
      <c r="Z26" s="5">
        <v>267570</v>
      </c>
      <c r="AA26" s="5">
        <v>435282</v>
      </c>
      <c r="AB26" s="5">
        <v>156896</v>
      </c>
      <c r="AC26" s="5">
        <v>300759</v>
      </c>
      <c r="AD26" s="5">
        <v>457655</v>
      </c>
      <c r="AE26" s="5">
        <v>324608</v>
      </c>
      <c r="AF26" s="5">
        <v>568329</v>
      </c>
      <c r="AG26" s="5">
        <v>892937</v>
      </c>
      <c r="AH26" s="5">
        <v>328274</v>
      </c>
      <c r="AI26" s="5">
        <v>24810</v>
      </c>
      <c r="AJ26" s="5">
        <v>17960</v>
      </c>
      <c r="AK26" s="5">
        <v>187868</v>
      </c>
      <c r="AL26" s="5" t="s">
        <v>1</v>
      </c>
      <c r="AM26" s="5">
        <v>407696</v>
      </c>
      <c r="AN26" s="5">
        <v>430384</v>
      </c>
      <c r="AO26" s="5">
        <v>183</v>
      </c>
      <c r="AP26" s="5">
        <v>1</v>
      </c>
      <c r="AQ26" s="5">
        <v>184</v>
      </c>
      <c r="AR26" s="5">
        <v>459</v>
      </c>
      <c r="AS26" s="5">
        <v>23</v>
      </c>
      <c r="AT26" s="5">
        <v>482</v>
      </c>
      <c r="AU26" s="5">
        <v>642</v>
      </c>
      <c r="AV26" s="5">
        <v>24</v>
      </c>
      <c r="AW26" s="5">
        <v>666</v>
      </c>
      <c r="AX26" s="5">
        <v>0</v>
      </c>
      <c r="AY26" s="5">
        <v>0</v>
      </c>
      <c r="AZ26" s="5">
        <v>0</v>
      </c>
      <c r="BA26" s="5">
        <v>958805</v>
      </c>
      <c r="BB26" s="5" t="s">
        <v>1</v>
      </c>
      <c r="BC26" s="2">
        <v>0</v>
      </c>
      <c r="BD26" s="5">
        <v>0</v>
      </c>
      <c r="BE26" s="5">
        <v>0</v>
      </c>
      <c r="BF26" s="2">
        <v>0</v>
      </c>
      <c r="BG26" s="5">
        <v>0</v>
      </c>
      <c r="BH26" s="5">
        <v>0</v>
      </c>
      <c r="BI26" s="5">
        <v>0</v>
      </c>
      <c r="BJ26" s="2">
        <v>0</v>
      </c>
      <c r="BK26" s="5">
        <v>0</v>
      </c>
      <c r="BL26" s="5">
        <v>0</v>
      </c>
      <c r="BM26" s="2" t="s">
        <v>285</v>
      </c>
      <c r="BN26" s="5">
        <v>3072</v>
      </c>
      <c r="BO26" s="5">
        <v>347</v>
      </c>
      <c r="BP26" s="5">
        <v>5</v>
      </c>
      <c r="BQ26" s="2">
        <v>0</v>
      </c>
      <c r="BR26" s="5">
        <v>0</v>
      </c>
      <c r="BS26" s="5">
        <v>0</v>
      </c>
      <c r="BT26" s="2" t="s">
        <v>329</v>
      </c>
      <c r="BU26" s="5" t="s">
        <v>356</v>
      </c>
      <c r="BV26" s="5" t="s">
        <v>377</v>
      </c>
      <c r="BW26" s="5" t="s">
        <v>399</v>
      </c>
      <c r="BX26" s="5">
        <v>0</v>
      </c>
      <c r="BY26" s="5">
        <v>0</v>
      </c>
      <c r="BZ26" s="5">
        <v>0</v>
      </c>
      <c r="CA26" s="5">
        <v>0</v>
      </c>
      <c r="CB26" s="5">
        <v>0</v>
      </c>
      <c r="CC26" s="5">
        <v>0</v>
      </c>
      <c r="CD26" s="5">
        <v>0</v>
      </c>
      <c r="CE26" s="5">
        <v>0</v>
      </c>
      <c r="CF26" s="5">
        <v>0</v>
      </c>
      <c r="CG26" s="5">
        <v>0</v>
      </c>
      <c r="CH26" s="5">
        <v>0</v>
      </c>
      <c r="CI26" s="5">
        <v>0</v>
      </c>
      <c r="CJ26" s="5">
        <v>0</v>
      </c>
      <c r="CK26" s="5">
        <v>0</v>
      </c>
      <c r="CL26" s="5">
        <v>0</v>
      </c>
      <c r="CM26" s="5">
        <v>0</v>
      </c>
      <c r="CN26" s="5">
        <v>0</v>
      </c>
      <c r="CO26" s="2" t="s">
        <v>417</v>
      </c>
      <c r="CP26" s="5">
        <v>161</v>
      </c>
      <c r="CQ26" s="2" t="s">
        <v>417</v>
      </c>
      <c r="CR26" s="5">
        <v>178</v>
      </c>
      <c r="CS26" s="5">
        <v>355</v>
      </c>
      <c r="CT26" s="5">
        <v>1935</v>
      </c>
      <c r="CU26" s="2" t="s">
        <v>418</v>
      </c>
      <c r="CV26" s="5">
        <v>0</v>
      </c>
      <c r="CW26" s="5">
        <v>161</v>
      </c>
      <c r="CX26" s="5">
        <v>1935</v>
      </c>
      <c r="CY26" s="5">
        <v>0</v>
      </c>
      <c r="CZ26" s="5">
        <v>2096</v>
      </c>
      <c r="DA26" s="5">
        <v>1622</v>
      </c>
      <c r="DB26" s="5">
        <v>303</v>
      </c>
      <c r="DC26" s="5">
        <v>363</v>
      </c>
      <c r="DD26" s="5">
        <v>666</v>
      </c>
      <c r="DE26" s="5">
        <v>118</v>
      </c>
      <c r="DF26" s="5">
        <v>13</v>
      </c>
      <c r="DG26" s="5">
        <v>131</v>
      </c>
    </row>
    <row r="27" spans="1:111" x14ac:dyDescent="0.2">
      <c r="A27" s="2">
        <v>24</v>
      </c>
      <c r="B27" s="2" t="s">
        <v>39</v>
      </c>
      <c r="C27" s="2" t="s">
        <v>37</v>
      </c>
      <c r="D27" s="13">
        <v>34823</v>
      </c>
      <c r="E27" s="5">
        <v>3481</v>
      </c>
      <c r="F27" s="5">
        <v>8840</v>
      </c>
      <c r="G27" s="5">
        <v>12321</v>
      </c>
      <c r="H27" s="5">
        <v>315552</v>
      </c>
      <c r="I27" s="5">
        <v>55021</v>
      </c>
      <c r="J27" s="5">
        <v>15480</v>
      </c>
      <c r="K27" s="5">
        <v>37290</v>
      </c>
      <c r="L27" s="5">
        <v>8157</v>
      </c>
      <c r="M27" s="5">
        <v>513364</v>
      </c>
      <c r="N27" s="5">
        <v>14746</v>
      </c>
      <c r="O27" s="5">
        <v>37623</v>
      </c>
      <c r="P27" s="5">
        <v>565733</v>
      </c>
      <c r="Q27" s="5">
        <v>104503</v>
      </c>
      <c r="R27" s="5">
        <v>46120</v>
      </c>
      <c r="S27" s="5">
        <v>231</v>
      </c>
      <c r="T27" s="5">
        <v>150854</v>
      </c>
      <c r="U27" s="5">
        <v>617867</v>
      </c>
      <c r="V27" s="5">
        <v>60866</v>
      </c>
      <c r="W27" s="5">
        <v>37854</v>
      </c>
      <c r="X27" s="5">
        <v>716587</v>
      </c>
      <c r="Y27" s="5">
        <v>181428</v>
      </c>
      <c r="Z27" s="5">
        <v>250542</v>
      </c>
      <c r="AA27" s="5">
        <v>431970</v>
      </c>
      <c r="AB27" s="5">
        <v>102462</v>
      </c>
      <c r="AC27" s="5">
        <v>182155</v>
      </c>
      <c r="AD27" s="5">
        <v>284617</v>
      </c>
      <c r="AE27" s="5">
        <v>283890</v>
      </c>
      <c r="AF27" s="5">
        <v>432697</v>
      </c>
      <c r="AG27" s="5">
        <v>716587</v>
      </c>
      <c r="AH27" s="5">
        <v>167224</v>
      </c>
      <c r="AI27" s="5">
        <v>6451</v>
      </c>
      <c r="AJ27" s="5">
        <v>5286</v>
      </c>
      <c r="AK27" s="5">
        <v>64930</v>
      </c>
      <c r="AL27" s="5">
        <v>0</v>
      </c>
      <c r="AM27" s="5">
        <v>2090</v>
      </c>
      <c r="AN27" s="5">
        <v>2544</v>
      </c>
      <c r="AO27" s="5">
        <v>399</v>
      </c>
      <c r="AP27" s="5">
        <v>0</v>
      </c>
      <c r="AQ27" s="5">
        <v>399</v>
      </c>
      <c r="AR27" s="5">
        <v>90</v>
      </c>
      <c r="AS27" s="5">
        <v>0</v>
      </c>
      <c r="AT27" s="5">
        <v>90</v>
      </c>
      <c r="AU27" s="5">
        <v>489</v>
      </c>
      <c r="AV27" s="5">
        <v>0</v>
      </c>
      <c r="AW27" s="5">
        <v>489</v>
      </c>
      <c r="AX27" s="5">
        <v>0</v>
      </c>
      <c r="AY27" s="5">
        <v>0</v>
      </c>
      <c r="AZ27" s="5">
        <v>0</v>
      </c>
      <c r="BA27" s="5" t="s">
        <v>1</v>
      </c>
      <c r="BB27" s="5" t="s">
        <v>1</v>
      </c>
      <c r="BC27" s="2">
        <v>0</v>
      </c>
      <c r="BD27" s="5">
        <v>0</v>
      </c>
      <c r="BE27" s="5">
        <v>0</v>
      </c>
      <c r="BF27" s="2">
        <v>0</v>
      </c>
      <c r="BG27" s="5">
        <v>0</v>
      </c>
      <c r="BH27" s="5">
        <v>0</v>
      </c>
      <c r="BI27" s="5">
        <v>0</v>
      </c>
      <c r="BJ27" s="2">
        <v>0</v>
      </c>
      <c r="BK27" s="5">
        <v>0</v>
      </c>
      <c r="BL27" s="5">
        <v>0</v>
      </c>
      <c r="BM27" s="2">
        <v>0</v>
      </c>
      <c r="BN27" s="5">
        <v>0</v>
      </c>
      <c r="BO27" s="5">
        <v>0</v>
      </c>
      <c r="BP27" s="5">
        <v>0</v>
      </c>
      <c r="BQ27" s="2">
        <v>0</v>
      </c>
      <c r="BR27" s="5">
        <v>0</v>
      </c>
      <c r="BS27" s="5">
        <v>0</v>
      </c>
      <c r="BT27" s="2">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2" t="s">
        <v>418</v>
      </c>
      <c r="CP27" s="5">
        <v>0</v>
      </c>
      <c r="CQ27" s="2" t="s">
        <v>417</v>
      </c>
      <c r="CR27" s="5">
        <v>429</v>
      </c>
      <c r="CS27" s="5">
        <v>429</v>
      </c>
      <c r="CT27" s="5">
        <v>7789</v>
      </c>
      <c r="CU27" s="2" t="s">
        <v>418</v>
      </c>
      <c r="CV27" s="5">
        <v>0</v>
      </c>
      <c r="CW27" s="5">
        <v>0</v>
      </c>
      <c r="CX27" s="5">
        <v>7789</v>
      </c>
      <c r="CY27" s="5">
        <v>0</v>
      </c>
      <c r="CZ27" s="5">
        <v>7789</v>
      </c>
      <c r="DA27" s="5">
        <v>1580</v>
      </c>
      <c r="DB27" s="5">
        <v>42</v>
      </c>
      <c r="DC27" s="5">
        <v>85</v>
      </c>
      <c r="DD27" s="5">
        <v>127</v>
      </c>
      <c r="DE27" s="5">
        <v>35</v>
      </c>
      <c r="DF27" s="5">
        <v>6</v>
      </c>
      <c r="DG27" s="5">
        <v>41</v>
      </c>
    </row>
    <row r="28" spans="1:111" x14ac:dyDescent="0.2">
      <c r="A28" s="2">
        <v>25</v>
      </c>
      <c r="B28" s="2" t="s">
        <v>40</v>
      </c>
      <c r="C28" s="2" t="s">
        <v>37</v>
      </c>
      <c r="D28" s="13">
        <v>42507</v>
      </c>
      <c r="E28" s="5">
        <v>4828</v>
      </c>
      <c r="F28" s="5">
        <v>6402</v>
      </c>
      <c r="G28" s="5">
        <v>11230</v>
      </c>
      <c r="H28" s="5">
        <v>235339</v>
      </c>
      <c r="I28" s="5">
        <v>16848</v>
      </c>
      <c r="J28" s="5">
        <v>623</v>
      </c>
      <c r="K28" s="5">
        <v>35211</v>
      </c>
      <c r="L28" s="5">
        <v>33271</v>
      </c>
      <c r="M28" s="5">
        <v>602747</v>
      </c>
      <c r="N28" s="5">
        <v>10489</v>
      </c>
      <c r="O28" s="5">
        <v>19032</v>
      </c>
      <c r="P28" s="5">
        <v>632268</v>
      </c>
      <c r="Q28" s="5">
        <v>37063</v>
      </c>
      <c r="R28" s="5">
        <v>37932</v>
      </c>
      <c r="S28" s="5">
        <v>0</v>
      </c>
      <c r="T28" s="5">
        <v>74995</v>
      </c>
      <c r="U28" s="5">
        <v>639810</v>
      </c>
      <c r="V28" s="5">
        <v>48421</v>
      </c>
      <c r="W28" s="5">
        <v>19032</v>
      </c>
      <c r="X28" s="5">
        <v>707263</v>
      </c>
      <c r="Y28" s="5">
        <v>225103</v>
      </c>
      <c r="Z28" s="5">
        <v>216496</v>
      </c>
      <c r="AA28" s="5">
        <v>441599</v>
      </c>
      <c r="AB28" s="5">
        <v>78154</v>
      </c>
      <c r="AC28" s="5">
        <v>112515</v>
      </c>
      <c r="AD28" s="5">
        <v>190669</v>
      </c>
      <c r="AE28" s="5">
        <v>303257</v>
      </c>
      <c r="AF28" s="5">
        <v>329011</v>
      </c>
      <c r="AG28" s="5">
        <v>632268</v>
      </c>
      <c r="AH28" s="5">
        <v>330057</v>
      </c>
      <c r="AI28" s="5">
        <v>5941</v>
      </c>
      <c r="AJ28" s="5">
        <v>4715</v>
      </c>
      <c r="AK28" s="5">
        <v>48865</v>
      </c>
      <c r="AL28" s="5">
        <v>0</v>
      </c>
      <c r="AM28" s="5">
        <v>0</v>
      </c>
      <c r="AN28" s="5">
        <v>0</v>
      </c>
      <c r="AO28" s="5">
        <v>206</v>
      </c>
      <c r="AP28" s="5">
        <v>8</v>
      </c>
      <c r="AQ28" s="5">
        <v>214</v>
      </c>
      <c r="AR28" s="5">
        <v>286</v>
      </c>
      <c r="AS28" s="5">
        <v>3</v>
      </c>
      <c r="AT28" s="5">
        <v>289</v>
      </c>
      <c r="AU28" s="5">
        <v>492</v>
      </c>
      <c r="AV28" s="5">
        <v>11</v>
      </c>
      <c r="AW28" s="5">
        <v>503</v>
      </c>
      <c r="AX28" s="5">
        <v>6</v>
      </c>
      <c r="AY28" s="5">
        <v>4</v>
      </c>
      <c r="AZ28" s="5">
        <v>10</v>
      </c>
      <c r="BA28" s="5" t="s">
        <v>1</v>
      </c>
      <c r="BB28" s="5">
        <v>2421</v>
      </c>
      <c r="BC28" s="2">
        <v>0</v>
      </c>
      <c r="BD28" s="5">
        <v>0</v>
      </c>
      <c r="BE28" s="5">
        <v>0</v>
      </c>
      <c r="BF28" s="2">
        <v>0</v>
      </c>
      <c r="BG28" s="5">
        <v>0</v>
      </c>
      <c r="BH28" s="5">
        <v>0</v>
      </c>
      <c r="BI28" s="5">
        <v>0</v>
      </c>
      <c r="BJ28" s="2">
        <v>0</v>
      </c>
      <c r="BK28" s="5">
        <v>0</v>
      </c>
      <c r="BL28" s="5">
        <v>0</v>
      </c>
      <c r="BM28" s="2" t="s">
        <v>275</v>
      </c>
      <c r="BN28" s="5">
        <v>3072</v>
      </c>
      <c r="BO28" s="5">
        <v>347</v>
      </c>
      <c r="BP28" s="5">
        <v>3</v>
      </c>
      <c r="BQ28" s="2">
        <v>0</v>
      </c>
      <c r="BR28" s="5">
        <v>0</v>
      </c>
      <c r="BS28" s="5">
        <v>0</v>
      </c>
      <c r="BT28" s="2" t="s">
        <v>328</v>
      </c>
      <c r="BU28" s="5" t="s">
        <v>355</v>
      </c>
      <c r="BV28" s="5" t="s">
        <v>376</v>
      </c>
      <c r="BW28" s="5" t="s">
        <v>260</v>
      </c>
      <c r="BX28" s="5">
        <v>0</v>
      </c>
      <c r="BY28" s="5">
        <v>0</v>
      </c>
      <c r="BZ28" s="5">
        <v>0</v>
      </c>
      <c r="CA28" s="5">
        <v>0</v>
      </c>
      <c r="CB28" s="5">
        <v>0</v>
      </c>
      <c r="CC28" s="5">
        <v>0</v>
      </c>
      <c r="CD28" s="5">
        <v>0</v>
      </c>
      <c r="CE28" s="5">
        <v>0</v>
      </c>
      <c r="CF28" s="5">
        <v>0</v>
      </c>
      <c r="CG28" s="5">
        <v>0</v>
      </c>
      <c r="CH28" s="5">
        <v>0</v>
      </c>
      <c r="CI28" s="5">
        <v>0</v>
      </c>
      <c r="CJ28" s="5">
        <v>0</v>
      </c>
      <c r="CK28" s="5">
        <v>0</v>
      </c>
      <c r="CL28" s="5">
        <v>0</v>
      </c>
      <c r="CM28" s="5">
        <v>0</v>
      </c>
      <c r="CN28" s="5">
        <v>0</v>
      </c>
      <c r="CO28" s="2" t="s">
        <v>418</v>
      </c>
      <c r="CP28" s="5" t="s">
        <v>1</v>
      </c>
      <c r="CQ28" s="2" t="s">
        <v>417</v>
      </c>
      <c r="CR28" s="5">
        <v>43</v>
      </c>
      <c r="CS28" s="5">
        <v>86</v>
      </c>
      <c r="CT28" s="5">
        <v>489</v>
      </c>
      <c r="CU28" s="2" t="s">
        <v>418</v>
      </c>
      <c r="CV28" s="5" t="s">
        <v>1</v>
      </c>
      <c r="CW28" s="5">
        <v>0</v>
      </c>
      <c r="CX28" s="5">
        <v>489</v>
      </c>
      <c r="CY28" s="5">
        <v>0</v>
      </c>
      <c r="CZ28" s="5">
        <v>489</v>
      </c>
      <c r="DA28" s="5">
        <v>743</v>
      </c>
      <c r="DB28" s="5">
        <v>14</v>
      </c>
      <c r="DC28" s="5">
        <v>88</v>
      </c>
      <c r="DD28" s="5">
        <v>102</v>
      </c>
      <c r="DE28" s="5">
        <v>75</v>
      </c>
      <c r="DF28" s="5">
        <v>15</v>
      </c>
      <c r="DG28" s="5">
        <v>90</v>
      </c>
    </row>
    <row r="29" spans="1:111" x14ac:dyDescent="0.2">
      <c r="A29" s="2">
        <v>26</v>
      </c>
      <c r="B29" s="2" t="s">
        <v>41</v>
      </c>
      <c r="C29" s="2" t="s">
        <v>37</v>
      </c>
      <c r="D29" s="13">
        <v>14961</v>
      </c>
      <c r="E29" s="5">
        <v>1093</v>
      </c>
      <c r="F29" s="5">
        <v>1825</v>
      </c>
      <c r="G29" s="5">
        <v>2918</v>
      </c>
      <c r="H29" s="5">
        <v>63285</v>
      </c>
      <c r="I29" s="5">
        <v>7917</v>
      </c>
      <c r="J29" s="5">
        <v>0</v>
      </c>
      <c r="K29" s="5">
        <v>13182</v>
      </c>
      <c r="L29" s="5">
        <v>12629</v>
      </c>
      <c r="M29" s="5">
        <v>148528</v>
      </c>
      <c r="N29" s="5">
        <v>6315</v>
      </c>
      <c r="O29" s="5">
        <v>7907</v>
      </c>
      <c r="P29" s="5">
        <v>162750</v>
      </c>
      <c r="Q29" s="5">
        <v>16</v>
      </c>
      <c r="R29" s="5">
        <v>0</v>
      </c>
      <c r="S29" s="5">
        <v>0</v>
      </c>
      <c r="T29" s="5">
        <v>16</v>
      </c>
      <c r="U29" s="5">
        <v>148544</v>
      </c>
      <c r="V29" s="5">
        <v>6315</v>
      </c>
      <c r="W29" s="5">
        <v>7907</v>
      </c>
      <c r="X29" s="5">
        <v>162766</v>
      </c>
      <c r="Y29" s="5">
        <v>37566</v>
      </c>
      <c r="Z29" s="5">
        <v>65696</v>
      </c>
      <c r="AA29" s="5">
        <v>103262</v>
      </c>
      <c r="AB29" s="5">
        <v>23944</v>
      </c>
      <c r="AC29" s="5">
        <v>35560</v>
      </c>
      <c r="AD29" s="5">
        <v>59504</v>
      </c>
      <c r="AE29" s="5">
        <v>61510</v>
      </c>
      <c r="AF29" s="5">
        <v>101256</v>
      </c>
      <c r="AG29" s="5">
        <v>162766</v>
      </c>
      <c r="AH29" s="5">
        <v>93481</v>
      </c>
      <c r="AI29" s="5">
        <v>1537</v>
      </c>
      <c r="AJ29" s="5">
        <v>1142</v>
      </c>
      <c r="AK29" s="5">
        <v>6968</v>
      </c>
      <c r="AL29" s="5">
        <v>0</v>
      </c>
      <c r="AM29" s="5">
        <v>0</v>
      </c>
      <c r="AN29" s="5">
        <v>0</v>
      </c>
      <c r="AO29" s="5">
        <v>158</v>
      </c>
      <c r="AP29" s="5">
        <v>0</v>
      </c>
      <c r="AQ29" s="5">
        <v>158</v>
      </c>
      <c r="AR29" s="5">
        <v>45</v>
      </c>
      <c r="AS29" s="5">
        <v>0</v>
      </c>
      <c r="AT29" s="5">
        <v>45</v>
      </c>
      <c r="AU29" s="5">
        <v>203</v>
      </c>
      <c r="AV29" s="5">
        <v>0</v>
      </c>
      <c r="AW29" s="5">
        <v>203</v>
      </c>
      <c r="AX29" s="5">
        <v>0</v>
      </c>
      <c r="AY29" s="5">
        <v>0</v>
      </c>
      <c r="AZ29" s="5">
        <v>0</v>
      </c>
      <c r="BA29" s="5">
        <v>0</v>
      </c>
      <c r="BB29" s="5">
        <v>497</v>
      </c>
      <c r="BC29" s="2">
        <v>0</v>
      </c>
      <c r="BD29" s="5">
        <v>0</v>
      </c>
      <c r="BE29" s="5"/>
      <c r="BF29" s="2" t="s">
        <v>276</v>
      </c>
      <c r="BG29" s="5">
        <v>1378</v>
      </c>
      <c r="BH29" s="5">
        <v>0</v>
      </c>
      <c r="BI29" s="5">
        <v>0</v>
      </c>
      <c r="BJ29" s="2">
        <v>0</v>
      </c>
      <c r="BK29" s="5">
        <v>0</v>
      </c>
      <c r="BL29" s="5">
        <v>0</v>
      </c>
      <c r="BM29" s="2">
        <v>0</v>
      </c>
      <c r="BN29" s="5">
        <v>0</v>
      </c>
      <c r="BO29" s="5">
        <v>0</v>
      </c>
      <c r="BP29" s="5">
        <v>0</v>
      </c>
      <c r="BQ29" s="2">
        <v>0</v>
      </c>
      <c r="BR29" s="5">
        <v>0</v>
      </c>
      <c r="BS29" s="5">
        <v>0</v>
      </c>
      <c r="BT29" s="2" t="s">
        <v>330</v>
      </c>
      <c r="BU29" s="5" t="s">
        <v>357</v>
      </c>
      <c r="BV29" s="5" t="s">
        <v>378</v>
      </c>
      <c r="BW29" s="5" t="s">
        <v>400</v>
      </c>
      <c r="BX29" s="5">
        <v>0</v>
      </c>
      <c r="BY29" s="5">
        <v>0</v>
      </c>
      <c r="BZ29" s="5">
        <v>0</v>
      </c>
      <c r="CA29" s="5">
        <v>0</v>
      </c>
      <c r="CB29" s="5">
        <v>0</v>
      </c>
      <c r="CC29" s="5">
        <v>0</v>
      </c>
      <c r="CD29" s="5">
        <v>0</v>
      </c>
      <c r="CE29" s="5">
        <v>0</v>
      </c>
      <c r="CF29" s="5">
        <v>0</v>
      </c>
      <c r="CG29" s="5">
        <v>0</v>
      </c>
      <c r="CH29" s="5">
        <v>0</v>
      </c>
      <c r="CI29" s="5">
        <v>0</v>
      </c>
      <c r="CJ29" s="5">
        <v>0</v>
      </c>
      <c r="CK29" s="5">
        <v>0</v>
      </c>
      <c r="CL29" s="5">
        <v>0</v>
      </c>
      <c r="CM29" s="5">
        <v>0</v>
      </c>
      <c r="CN29" s="5">
        <v>0</v>
      </c>
      <c r="CO29" s="2" t="s">
        <v>417</v>
      </c>
      <c r="CP29" s="5">
        <v>484</v>
      </c>
      <c r="CQ29" s="2" t="s">
        <v>417</v>
      </c>
      <c r="CR29" s="5">
        <v>6</v>
      </c>
      <c r="CS29" s="5">
        <v>6</v>
      </c>
      <c r="CT29" s="5">
        <v>136</v>
      </c>
      <c r="CU29" s="2" t="s">
        <v>418</v>
      </c>
      <c r="CV29" s="5">
        <v>0</v>
      </c>
      <c r="CW29" s="5">
        <v>484</v>
      </c>
      <c r="CX29" s="5">
        <v>136</v>
      </c>
      <c r="CY29" s="5">
        <v>0</v>
      </c>
      <c r="CZ29" s="5">
        <v>620</v>
      </c>
      <c r="DA29" s="5">
        <v>347</v>
      </c>
      <c r="DB29" s="5">
        <v>7</v>
      </c>
      <c r="DC29" s="5">
        <v>13</v>
      </c>
      <c r="DD29" s="5">
        <v>20</v>
      </c>
      <c r="DE29" s="5">
        <v>7</v>
      </c>
      <c r="DF29" s="5">
        <v>4</v>
      </c>
      <c r="DG29" s="5">
        <v>11</v>
      </c>
    </row>
    <row r="30" spans="1:111" x14ac:dyDescent="0.2">
      <c r="A30" s="2">
        <v>27</v>
      </c>
      <c r="B30" s="2" t="s">
        <v>43</v>
      </c>
      <c r="C30" s="2" t="s">
        <v>44</v>
      </c>
      <c r="D30" s="13">
        <v>25121</v>
      </c>
      <c r="E30" s="5">
        <v>1835</v>
      </c>
      <c r="F30" s="5">
        <v>4066</v>
      </c>
      <c r="G30" s="5">
        <v>5901</v>
      </c>
      <c r="H30" s="5">
        <v>101196</v>
      </c>
      <c r="I30" s="5">
        <v>5606</v>
      </c>
      <c r="J30" s="5">
        <v>1000</v>
      </c>
      <c r="K30" s="5">
        <v>0</v>
      </c>
      <c r="L30" s="5">
        <v>0</v>
      </c>
      <c r="M30" s="5">
        <v>398645</v>
      </c>
      <c r="N30" s="5">
        <v>8739</v>
      </c>
      <c r="O30" s="5">
        <v>22548</v>
      </c>
      <c r="P30" s="5">
        <v>429932</v>
      </c>
      <c r="Q30" s="5">
        <v>7</v>
      </c>
      <c r="R30" s="5">
        <v>2</v>
      </c>
      <c r="S30" s="5">
        <v>0</v>
      </c>
      <c r="T30" s="5">
        <v>9</v>
      </c>
      <c r="U30" s="5">
        <v>398652</v>
      </c>
      <c r="V30" s="5">
        <v>8741</v>
      </c>
      <c r="W30" s="5">
        <v>22548</v>
      </c>
      <c r="X30" s="5">
        <v>429941</v>
      </c>
      <c r="Y30" s="5">
        <v>147762</v>
      </c>
      <c r="Z30" s="5">
        <v>136329</v>
      </c>
      <c r="AA30" s="5">
        <v>284091</v>
      </c>
      <c r="AB30" s="5">
        <v>52030</v>
      </c>
      <c r="AC30" s="5">
        <v>94811</v>
      </c>
      <c r="AD30" s="5">
        <v>146841</v>
      </c>
      <c r="AE30" s="5">
        <v>199792</v>
      </c>
      <c r="AF30" s="5">
        <v>231140</v>
      </c>
      <c r="AG30" s="5">
        <v>430932</v>
      </c>
      <c r="AH30" s="5">
        <v>205581</v>
      </c>
      <c r="AI30" s="5">
        <v>6323</v>
      </c>
      <c r="AJ30" s="5">
        <v>4585</v>
      </c>
      <c r="AK30" s="5">
        <v>16205</v>
      </c>
      <c r="AL30" s="5">
        <v>0</v>
      </c>
      <c r="AM30" s="5">
        <v>35492</v>
      </c>
      <c r="AN30" s="5">
        <v>64706</v>
      </c>
      <c r="AO30" s="5">
        <v>202</v>
      </c>
      <c r="AP30" s="5">
        <v>0</v>
      </c>
      <c r="AQ30" s="5">
        <v>202</v>
      </c>
      <c r="AR30" s="5">
        <v>84</v>
      </c>
      <c r="AS30" s="5">
        <v>0</v>
      </c>
      <c r="AT30" s="5">
        <v>84</v>
      </c>
      <c r="AU30" s="5">
        <v>286</v>
      </c>
      <c r="AV30" s="5">
        <v>0</v>
      </c>
      <c r="AW30" s="5">
        <v>286</v>
      </c>
      <c r="AX30" s="5">
        <v>67</v>
      </c>
      <c r="AY30" s="5">
        <v>1</v>
      </c>
      <c r="AZ30" s="5">
        <v>68</v>
      </c>
      <c r="BA30" s="5">
        <v>276059</v>
      </c>
      <c r="BB30" s="5">
        <v>1180</v>
      </c>
      <c r="BC30" s="2"/>
      <c r="BD30" s="5"/>
      <c r="BE30" s="5"/>
      <c r="BF30" s="2"/>
      <c r="BG30" s="5"/>
      <c r="BH30" s="5"/>
      <c r="BI30" s="5"/>
      <c r="BJ30" s="2"/>
      <c r="BK30" s="5"/>
      <c r="BL30" s="5"/>
      <c r="BM30" s="2"/>
      <c r="BN30" s="5"/>
      <c r="BO30" s="5"/>
      <c r="BP30" s="5"/>
      <c r="BQ30" s="2"/>
      <c r="BR30" s="5"/>
      <c r="BS30" s="5"/>
      <c r="BT30" s="2" t="s">
        <v>331</v>
      </c>
      <c r="BU30" s="5" t="s">
        <v>358</v>
      </c>
      <c r="BV30" s="5" t="s">
        <v>379</v>
      </c>
      <c r="BW30" s="5" t="s">
        <v>401</v>
      </c>
      <c r="BX30" s="5">
        <v>0</v>
      </c>
      <c r="BY30" s="5">
        <v>0</v>
      </c>
      <c r="BZ30" s="5">
        <v>0</v>
      </c>
      <c r="CA30" s="5">
        <v>0</v>
      </c>
      <c r="CB30" s="5">
        <v>0</v>
      </c>
      <c r="CC30" s="5">
        <v>0</v>
      </c>
      <c r="CD30" s="5">
        <v>50</v>
      </c>
      <c r="CE30" s="5">
        <v>5744</v>
      </c>
      <c r="CF30" s="5">
        <v>0</v>
      </c>
      <c r="CG30" s="5">
        <v>0</v>
      </c>
      <c r="CH30" s="5">
        <v>0</v>
      </c>
      <c r="CI30" s="5">
        <v>0</v>
      </c>
      <c r="CJ30" s="5">
        <v>0</v>
      </c>
      <c r="CK30" s="5">
        <v>0</v>
      </c>
      <c r="CL30" s="5">
        <v>0</v>
      </c>
      <c r="CM30" s="5">
        <v>0</v>
      </c>
      <c r="CN30" s="5">
        <v>0</v>
      </c>
      <c r="CO30" s="2" t="s">
        <v>417</v>
      </c>
      <c r="CP30" s="5">
        <v>65</v>
      </c>
      <c r="CQ30" s="2" t="s">
        <v>417</v>
      </c>
      <c r="CR30" s="5">
        <v>8</v>
      </c>
      <c r="CS30" s="5">
        <v>12</v>
      </c>
      <c r="CT30" s="5">
        <v>208</v>
      </c>
      <c r="CU30" s="2" t="s">
        <v>418</v>
      </c>
      <c r="CV30" s="5">
        <v>0</v>
      </c>
      <c r="CW30" s="5">
        <v>65</v>
      </c>
      <c r="CX30" s="5">
        <v>208</v>
      </c>
      <c r="CY30" s="5">
        <v>0</v>
      </c>
      <c r="CZ30" s="5">
        <v>273</v>
      </c>
      <c r="DA30" s="5">
        <v>340</v>
      </c>
      <c r="DB30" s="5">
        <v>43</v>
      </c>
      <c r="DC30" s="5">
        <v>0</v>
      </c>
      <c r="DD30" s="5">
        <v>43</v>
      </c>
      <c r="DE30" s="5">
        <v>42</v>
      </c>
      <c r="DF30" s="5">
        <v>0</v>
      </c>
      <c r="DG30" s="5">
        <v>42</v>
      </c>
    </row>
    <row r="31" spans="1:111" x14ac:dyDescent="0.2">
      <c r="A31" s="2">
        <v>28</v>
      </c>
      <c r="B31" s="2" t="s">
        <v>45</v>
      </c>
      <c r="C31" s="2" t="s">
        <v>44</v>
      </c>
      <c r="D31" s="13">
        <v>16358</v>
      </c>
      <c r="E31" s="5">
        <v>1044</v>
      </c>
      <c r="F31" s="5">
        <v>3518</v>
      </c>
      <c r="G31" s="5">
        <v>4562</v>
      </c>
      <c r="H31" s="5">
        <v>73586</v>
      </c>
      <c r="I31" s="5">
        <v>4002</v>
      </c>
      <c r="J31" s="5">
        <v>422</v>
      </c>
      <c r="K31" s="5">
        <v>13171</v>
      </c>
      <c r="L31" s="5">
        <v>12421</v>
      </c>
      <c r="M31" s="5">
        <v>124268</v>
      </c>
      <c r="N31" s="5">
        <v>1803</v>
      </c>
      <c r="O31" s="5">
        <v>5760</v>
      </c>
      <c r="P31" s="5">
        <v>131831</v>
      </c>
      <c r="Q31" s="5">
        <v>553</v>
      </c>
      <c r="R31" s="5">
        <v>1471</v>
      </c>
      <c r="S31" s="5">
        <v>46</v>
      </c>
      <c r="T31" s="5">
        <v>2070</v>
      </c>
      <c r="U31" s="5">
        <v>124821</v>
      </c>
      <c r="V31" s="5">
        <v>3274</v>
      </c>
      <c r="W31" s="5">
        <v>5806</v>
      </c>
      <c r="X31" s="5">
        <v>133901</v>
      </c>
      <c r="Y31" s="5">
        <v>23419</v>
      </c>
      <c r="Z31" s="5">
        <v>71580</v>
      </c>
      <c r="AA31" s="5">
        <v>94999</v>
      </c>
      <c r="AB31" s="5">
        <v>9287</v>
      </c>
      <c r="AC31" s="5">
        <v>29615</v>
      </c>
      <c r="AD31" s="5">
        <v>38902</v>
      </c>
      <c r="AE31" s="5">
        <v>32706</v>
      </c>
      <c r="AF31" s="5">
        <v>101195</v>
      </c>
      <c r="AG31" s="5">
        <v>133901</v>
      </c>
      <c r="AH31" s="5">
        <v>32138</v>
      </c>
      <c r="AI31" s="5">
        <v>2040</v>
      </c>
      <c r="AJ31" s="5">
        <v>1492</v>
      </c>
      <c r="AK31" s="5">
        <v>9444</v>
      </c>
      <c r="AL31" s="5">
        <v>3128</v>
      </c>
      <c r="AM31" s="5">
        <v>4712</v>
      </c>
      <c r="AN31" s="5">
        <v>0</v>
      </c>
      <c r="AO31" s="5">
        <v>92</v>
      </c>
      <c r="AP31" s="5">
        <v>19</v>
      </c>
      <c r="AQ31" s="5">
        <v>111</v>
      </c>
      <c r="AR31" s="5">
        <v>43</v>
      </c>
      <c r="AS31" s="5">
        <v>0</v>
      </c>
      <c r="AT31" s="5">
        <v>43</v>
      </c>
      <c r="AU31" s="5">
        <v>135</v>
      </c>
      <c r="AV31" s="5">
        <v>19</v>
      </c>
      <c r="AW31" s="5">
        <v>154</v>
      </c>
      <c r="AX31" s="5">
        <v>19</v>
      </c>
      <c r="AY31" s="5">
        <v>0</v>
      </c>
      <c r="AZ31" s="5">
        <v>19</v>
      </c>
      <c r="BA31" s="5">
        <v>221472</v>
      </c>
      <c r="BB31" s="5">
        <v>810</v>
      </c>
      <c r="BC31" s="2">
        <v>0</v>
      </c>
      <c r="BD31" s="5">
        <v>0</v>
      </c>
      <c r="BE31" s="5">
        <v>0</v>
      </c>
      <c r="BF31" s="2" t="s">
        <v>277</v>
      </c>
      <c r="BG31" s="5">
        <v>1196</v>
      </c>
      <c r="BH31" s="5">
        <v>40</v>
      </c>
      <c r="BI31" s="5">
        <v>12</v>
      </c>
      <c r="BJ31" s="2">
        <v>0</v>
      </c>
      <c r="BK31" s="5">
        <v>0</v>
      </c>
      <c r="BL31" s="5">
        <v>0</v>
      </c>
      <c r="BM31" s="2" t="s">
        <v>290</v>
      </c>
      <c r="BN31" s="5">
        <v>3072</v>
      </c>
      <c r="BO31" s="5">
        <v>347</v>
      </c>
      <c r="BP31" s="5">
        <v>1</v>
      </c>
      <c r="BQ31" s="2">
        <v>0</v>
      </c>
      <c r="BR31" s="5">
        <v>0</v>
      </c>
      <c r="BS31" s="5">
        <v>0</v>
      </c>
      <c r="BT31" s="2">
        <v>0</v>
      </c>
      <c r="BU31" s="5">
        <v>0</v>
      </c>
      <c r="BV31" s="5">
        <v>0</v>
      </c>
      <c r="BW31" s="5">
        <v>0</v>
      </c>
      <c r="BX31" s="5">
        <v>0</v>
      </c>
      <c r="BY31" s="5">
        <v>0</v>
      </c>
      <c r="BZ31" s="5">
        <v>0</v>
      </c>
      <c r="CA31" s="5">
        <v>0</v>
      </c>
      <c r="CB31" s="5">
        <v>0</v>
      </c>
      <c r="CC31" s="5">
        <v>0</v>
      </c>
      <c r="CD31" s="5">
        <v>0</v>
      </c>
      <c r="CE31" s="5">
        <v>0</v>
      </c>
      <c r="CF31" s="5">
        <v>0</v>
      </c>
      <c r="CG31" s="5">
        <v>0</v>
      </c>
      <c r="CH31" s="5">
        <v>0</v>
      </c>
      <c r="CI31" s="5">
        <v>0</v>
      </c>
      <c r="CJ31" s="5">
        <v>0</v>
      </c>
      <c r="CK31" s="5">
        <v>0</v>
      </c>
      <c r="CL31" s="5">
        <v>0</v>
      </c>
      <c r="CM31" s="5">
        <v>0</v>
      </c>
      <c r="CN31" s="5">
        <v>0</v>
      </c>
      <c r="CO31" s="2" t="s">
        <v>418</v>
      </c>
      <c r="CP31" s="5">
        <v>0</v>
      </c>
      <c r="CQ31" s="2" t="s">
        <v>417</v>
      </c>
      <c r="CR31" s="5">
        <v>283</v>
      </c>
      <c r="CS31" s="5">
        <v>22</v>
      </c>
      <c r="CT31" s="5">
        <v>283</v>
      </c>
      <c r="CU31" s="2" t="s">
        <v>418</v>
      </c>
      <c r="CV31" s="5">
        <v>0</v>
      </c>
      <c r="CW31" s="5">
        <v>0</v>
      </c>
      <c r="CX31" s="5">
        <v>283</v>
      </c>
      <c r="CY31" s="5">
        <v>0</v>
      </c>
      <c r="CZ31" s="5">
        <v>283</v>
      </c>
      <c r="DA31" s="5">
        <v>68</v>
      </c>
      <c r="DB31" s="5">
        <v>206</v>
      </c>
      <c r="DC31" s="5">
        <v>35</v>
      </c>
      <c r="DD31" s="5">
        <v>241</v>
      </c>
      <c r="DE31" s="5">
        <v>182</v>
      </c>
      <c r="DF31" s="5">
        <v>0</v>
      </c>
      <c r="DG31" s="5">
        <v>182</v>
      </c>
    </row>
    <row r="32" spans="1:111" x14ac:dyDescent="0.2">
      <c r="A32" s="2">
        <v>29</v>
      </c>
      <c r="B32" s="2" t="s">
        <v>46</v>
      </c>
      <c r="C32" s="2" t="s">
        <v>44</v>
      </c>
      <c r="D32" s="13">
        <v>58434</v>
      </c>
      <c r="E32" s="5">
        <v>4798</v>
      </c>
      <c r="F32" s="5">
        <v>10836</v>
      </c>
      <c r="G32" s="5">
        <v>15634</v>
      </c>
      <c r="H32" s="5">
        <v>308364</v>
      </c>
      <c r="I32" s="5">
        <v>9975</v>
      </c>
      <c r="J32" s="5" t="s">
        <v>1</v>
      </c>
      <c r="K32" s="5">
        <v>97683</v>
      </c>
      <c r="L32" s="5">
        <v>56656</v>
      </c>
      <c r="M32" s="5">
        <v>669113</v>
      </c>
      <c r="N32" s="5">
        <v>3606</v>
      </c>
      <c r="O32" s="5">
        <v>56597</v>
      </c>
      <c r="P32" s="5">
        <v>729316</v>
      </c>
      <c r="Q32" s="5">
        <v>2769</v>
      </c>
      <c r="R32" s="5">
        <v>89120</v>
      </c>
      <c r="S32" s="5">
        <v>104</v>
      </c>
      <c r="T32" s="5">
        <v>91993</v>
      </c>
      <c r="U32" s="5">
        <v>671882</v>
      </c>
      <c r="V32" s="5">
        <v>92726</v>
      </c>
      <c r="W32" s="5">
        <v>56701</v>
      </c>
      <c r="X32" s="5">
        <v>821309</v>
      </c>
      <c r="Y32" s="5">
        <v>177661</v>
      </c>
      <c r="Z32" s="5">
        <v>243199</v>
      </c>
      <c r="AA32" s="5">
        <v>420860</v>
      </c>
      <c r="AB32" s="5">
        <v>92583</v>
      </c>
      <c r="AC32" s="5">
        <v>215873</v>
      </c>
      <c r="AD32" s="5">
        <v>308456</v>
      </c>
      <c r="AE32" s="5">
        <v>270244</v>
      </c>
      <c r="AF32" s="5">
        <v>459072</v>
      </c>
      <c r="AG32" s="5">
        <v>729316</v>
      </c>
      <c r="AH32" s="5">
        <v>270427</v>
      </c>
      <c r="AI32" s="5">
        <v>8909</v>
      </c>
      <c r="AJ32" s="5">
        <v>6078</v>
      </c>
      <c r="AK32" s="5">
        <v>97916</v>
      </c>
      <c r="AL32" s="5">
        <v>0</v>
      </c>
      <c r="AM32" s="5">
        <v>119581</v>
      </c>
      <c r="AN32" s="5">
        <v>186938</v>
      </c>
      <c r="AO32" s="5">
        <v>157</v>
      </c>
      <c r="AP32" s="5">
        <v>0</v>
      </c>
      <c r="AQ32" s="5">
        <v>157</v>
      </c>
      <c r="AR32" s="5">
        <v>445</v>
      </c>
      <c r="AS32" s="5">
        <v>0</v>
      </c>
      <c r="AT32" s="5">
        <v>445</v>
      </c>
      <c r="AU32" s="5">
        <v>602</v>
      </c>
      <c r="AV32" s="5">
        <v>0</v>
      </c>
      <c r="AW32" s="5">
        <v>602</v>
      </c>
      <c r="AX32" s="5">
        <v>8</v>
      </c>
      <c r="AY32" s="5">
        <v>102</v>
      </c>
      <c r="AZ32" s="5">
        <v>110</v>
      </c>
      <c r="BA32" s="5">
        <v>914092</v>
      </c>
      <c r="BB32" s="5">
        <v>2828</v>
      </c>
      <c r="BC32" s="2">
        <v>0</v>
      </c>
      <c r="BD32" s="5">
        <v>0</v>
      </c>
      <c r="BE32" s="5">
        <v>0</v>
      </c>
      <c r="BF32" s="2">
        <v>0</v>
      </c>
      <c r="BG32" s="5">
        <v>0</v>
      </c>
      <c r="BH32" s="5">
        <v>0</v>
      </c>
      <c r="BI32" s="5">
        <v>0</v>
      </c>
      <c r="BJ32" s="2">
        <v>0</v>
      </c>
      <c r="BK32" s="5">
        <v>0</v>
      </c>
      <c r="BL32" s="5">
        <v>0</v>
      </c>
      <c r="BM32" s="2" t="s">
        <v>275</v>
      </c>
      <c r="BN32" s="5">
        <v>3072</v>
      </c>
      <c r="BO32" s="5">
        <v>347</v>
      </c>
      <c r="BP32" s="5">
        <v>25</v>
      </c>
      <c r="BQ32" s="2">
        <v>0</v>
      </c>
      <c r="BR32" s="5">
        <v>0</v>
      </c>
      <c r="BS32" s="5">
        <v>0</v>
      </c>
      <c r="BT32" s="2" t="s">
        <v>332</v>
      </c>
      <c r="BU32" s="5" t="s">
        <v>359</v>
      </c>
      <c r="BV32" s="5" t="s">
        <v>380</v>
      </c>
      <c r="BW32" s="5" t="s">
        <v>402</v>
      </c>
      <c r="BX32" s="5">
        <v>1</v>
      </c>
      <c r="BY32" s="5">
        <v>32</v>
      </c>
      <c r="BZ32" s="5">
        <v>0</v>
      </c>
      <c r="CA32" s="5">
        <v>0</v>
      </c>
      <c r="CB32" s="5">
        <v>63</v>
      </c>
      <c r="CC32" s="5">
        <v>8111</v>
      </c>
      <c r="CD32" s="5">
        <v>21</v>
      </c>
      <c r="CE32" s="5">
        <v>2040</v>
      </c>
      <c r="CF32" s="5">
        <v>0</v>
      </c>
      <c r="CG32" s="5">
        <v>0</v>
      </c>
      <c r="CH32" s="5">
        <v>0</v>
      </c>
      <c r="CI32" s="5">
        <v>0</v>
      </c>
      <c r="CJ32" s="5">
        <v>0</v>
      </c>
      <c r="CK32" s="5">
        <v>0</v>
      </c>
      <c r="CL32" s="5">
        <v>0</v>
      </c>
      <c r="CM32" s="5">
        <v>0</v>
      </c>
      <c r="CN32" s="5">
        <v>0</v>
      </c>
      <c r="CO32" s="2" t="s">
        <v>418</v>
      </c>
      <c r="CP32" s="5" t="s">
        <v>1</v>
      </c>
      <c r="CQ32" s="2" t="s">
        <v>417</v>
      </c>
      <c r="CR32" s="5">
        <v>34</v>
      </c>
      <c r="CS32" s="5">
        <v>39</v>
      </c>
      <c r="CT32" s="5">
        <v>423</v>
      </c>
      <c r="CU32" s="2" t="s">
        <v>418</v>
      </c>
      <c r="CV32" s="5" t="s">
        <v>1</v>
      </c>
      <c r="CW32" s="5">
        <v>0</v>
      </c>
      <c r="CX32" s="5">
        <v>423</v>
      </c>
      <c r="CY32" s="5">
        <v>0</v>
      </c>
      <c r="CZ32" s="5">
        <v>423</v>
      </c>
      <c r="DA32" s="5">
        <v>173</v>
      </c>
      <c r="DB32" s="5">
        <v>1153</v>
      </c>
      <c r="DC32" s="5">
        <v>661</v>
      </c>
      <c r="DD32" s="5">
        <v>1814</v>
      </c>
      <c r="DE32" s="5">
        <v>941</v>
      </c>
      <c r="DF32" s="5">
        <v>233</v>
      </c>
      <c r="DG32" s="5">
        <v>1174</v>
      </c>
    </row>
    <row r="33" spans="1:111" x14ac:dyDescent="0.2">
      <c r="A33" s="2">
        <v>30</v>
      </c>
      <c r="B33" s="2" t="s">
        <v>47</v>
      </c>
      <c r="C33" s="2" t="s">
        <v>44</v>
      </c>
      <c r="D33" s="13">
        <v>18128</v>
      </c>
      <c r="E33" s="5">
        <v>1735</v>
      </c>
      <c r="F33" s="5">
        <v>3619</v>
      </c>
      <c r="G33" s="5">
        <v>5354</v>
      </c>
      <c r="H33" s="5">
        <v>103114</v>
      </c>
      <c r="I33" s="5">
        <v>6821</v>
      </c>
      <c r="J33" s="5">
        <v>300</v>
      </c>
      <c r="K33" s="5">
        <v>33456</v>
      </c>
      <c r="L33" s="5" t="s">
        <v>1</v>
      </c>
      <c r="M33" s="5">
        <v>231281</v>
      </c>
      <c r="N33" s="5">
        <v>4024</v>
      </c>
      <c r="O33" s="5">
        <v>13955</v>
      </c>
      <c r="P33" s="5">
        <v>249260</v>
      </c>
      <c r="Q33" s="5" t="s">
        <v>1</v>
      </c>
      <c r="R33" s="5" t="s">
        <v>1</v>
      </c>
      <c r="S33" s="5" t="s">
        <v>1</v>
      </c>
      <c r="T33" s="5">
        <v>0</v>
      </c>
      <c r="U33" s="5">
        <v>231281</v>
      </c>
      <c r="V33" s="5">
        <v>4024</v>
      </c>
      <c r="W33" s="5">
        <v>13955</v>
      </c>
      <c r="X33" s="5">
        <v>249260</v>
      </c>
      <c r="Y33" s="5">
        <v>70088</v>
      </c>
      <c r="Z33" s="5">
        <v>89960</v>
      </c>
      <c r="AA33" s="5">
        <v>160048</v>
      </c>
      <c r="AB33" s="5">
        <v>31300</v>
      </c>
      <c r="AC33" s="5">
        <v>57912</v>
      </c>
      <c r="AD33" s="5">
        <v>89212</v>
      </c>
      <c r="AE33" s="5">
        <v>101388</v>
      </c>
      <c r="AF33" s="5">
        <v>147872</v>
      </c>
      <c r="AG33" s="5">
        <v>249260</v>
      </c>
      <c r="AH33" s="5">
        <v>78836</v>
      </c>
      <c r="AI33" s="5">
        <v>2922</v>
      </c>
      <c r="AJ33" s="5">
        <v>1953</v>
      </c>
      <c r="AK33" s="5">
        <v>16620</v>
      </c>
      <c r="AL33" s="5" t="s">
        <v>1</v>
      </c>
      <c r="AM33" s="5">
        <v>10216</v>
      </c>
      <c r="AN33" s="5" t="s">
        <v>1</v>
      </c>
      <c r="AO33" s="5">
        <v>174</v>
      </c>
      <c r="AP33" s="5">
        <v>0</v>
      </c>
      <c r="AQ33" s="5">
        <v>174</v>
      </c>
      <c r="AR33" s="5">
        <v>33</v>
      </c>
      <c r="AS33" s="5">
        <v>0</v>
      </c>
      <c r="AT33" s="5">
        <v>33</v>
      </c>
      <c r="AU33" s="5">
        <v>207</v>
      </c>
      <c r="AV33" s="5">
        <v>0</v>
      </c>
      <c r="AW33" s="5">
        <v>207</v>
      </c>
      <c r="AX33" s="5">
        <v>10</v>
      </c>
      <c r="AY33" s="5">
        <v>2</v>
      </c>
      <c r="AZ33" s="5">
        <v>12</v>
      </c>
      <c r="BA33" s="5">
        <v>127925</v>
      </c>
      <c r="BB33" s="5">
        <v>862</v>
      </c>
      <c r="BC33" s="2">
        <v>0</v>
      </c>
      <c r="BD33" s="5">
        <v>0</v>
      </c>
      <c r="BE33" s="5">
        <v>0</v>
      </c>
      <c r="BF33" s="2">
        <v>0</v>
      </c>
      <c r="BG33" s="5">
        <v>0</v>
      </c>
      <c r="BH33" s="5">
        <v>0</v>
      </c>
      <c r="BI33" s="5">
        <v>0</v>
      </c>
      <c r="BJ33" s="2">
        <v>0</v>
      </c>
      <c r="BK33" s="5">
        <v>0</v>
      </c>
      <c r="BL33" s="5">
        <v>0</v>
      </c>
      <c r="BM33" s="2" t="s">
        <v>288</v>
      </c>
      <c r="BN33" s="5" t="s">
        <v>295</v>
      </c>
      <c r="BO33" s="5">
        <v>347</v>
      </c>
      <c r="BP33" s="5">
        <v>0</v>
      </c>
      <c r="BQ33" s="2">
        <v>0</v>
      </c>
      <c r="BR33" s="5">
        <v>0</v>
      </c>
      <c r="BS33" s="5">
        <v>0</v>
      </c>
      <c r="BT33" s="2" t="s">
        <v>333</v>
      </c>
      <c r="BU33" s="5">
        <v>1196</v>
      </c>
      <c r="BV33" s="5">
        <v>40</v>
      </c>
      <c r="BW33" s="5">
        <v>1</v>
      </c>
      <c r="BX33" s="5">
        <v>0</v>
      </c>
      <c r="BY33" s="5">
        <v>0</v>
      </c>
      <c r="BZ33" s="5">
        <v>0</v>
      </c>
      <c r="CA33" s="5">
        <v>0</v>
      </c>
      <c r="CB33" s="5">
        <v>0</v>
      </c>
      <c r="CC33" s="5">
        <v>0</v>
      </c>
      <c r="CD33" s="5">
        <v>0</v>
      </c>
      <c r="CE33" s="5">
        <v>0</v>
      </c>
      <c r="CF33" s="5">
        <v>0</v>
      </c>
      <c r="CG33" s="5">
        <v>0</v>
      </c>
      <c r="CH33" s="5">
        <v>0</v>
      </c>
      <c r="CI33" s="5">
        <v>0</v>
      </c>
      <c r="CJ33" s="5">
        <v>0</v>
      </c>
      <c r="CK33" s="5">
        <v>0</v>
      </c>
      <c r="CL33" s="5">
        <v>0</v>
      </c>
      <c r="CM33" s="5">
        <v>0</v>
      </c>
      <c r="CN33" s="5">
        <v>0</v>
      </c>
      <c r="CO33" s="2" t="s">
        <v>417</v>
      </c>
      <c r="CP33" s="5">
        <v>991</v>
      </c>
      <c r="CQ33" s="2" t="s">
        <v>418</v>
      </c>
      <c r="CR33" s="5" t="s">
        <v>1</v>
      </c>
      <c r="CS33" s="5" t="s">
        <v>1</v>
      </c>
      <c r="CT33" s="5" t="s">
        <v>1</v>
      </c>
      <c r="CU33" s="2" t="s">
        <v>418</v>
      </c>
      <c r="CV33" s="5" t="s">
        <v>1</v>
      </c>
      <c r="CW33" s="5">
        <v>991</v>
      </c>
      <c r="CX33" s="5">
        <v>0</v>
      </c>
      <c r="CY33" s="5">
        <v>0</v>
      </c>
      <c r="CZ33" s="5">
        <v>991</v>
      </c>
      <c r="DA33" s="5">
        <v>242</v>
      </c>
      <c r="DB33" s="5">
        <v>83</v>
      </c>
      <c r="DC33" s="5">
        <v>111</v>
      </c>
      <c r="DD33" s="5">
        <v>194</v>
      </c>
      <c r="DE33" s="5">
        <v>63</v>
      </c>
      <c r="DF33" s="5">
        <v>32</v>
      </c>
      <c r="DG33" s="5">
        <v>95</v>
      </c>
    </row>
    <row r="34" spans="1:111" x14ac:dyDescent="0.2">
      <c r="A34" s="2">
        <v>31</v>
      </c>
      <c r="B34" s="2" t="s">
        <v>49</v>
      </c>
      <c r="C34" s="2" t="s">
        <v>50</v>
      </c>
      <c r="D34" s="13">
        <v>8884</v>
      </c>
      <c r="E34" s="5">
        <v>649</v>
      </c>
      <c r="F34" s="5">
        <v>1135</v>
      </c>
      <c r="G34" s="5">
        <v>1784</v>
      </c>
      <c r="H34" s="5">
        <v>28460</v>
      </c>
      <c r="I34" s="5">
        <v>2181</v>
      </c>
      <c r="J34" s="5">
        <v>331</v>
      </c>
      <c r="K34" s="5">
        <v>13007</v>
      </c>
      <c r="L34" s="5" t="s">
        <v>1</v>
      </c>
      <c r="M34" s="5">
        <v>66054</v>
      </c>
      <c r="N34" s="5">
        <v>15211</v>
      </c>
      <c r="O34" s="5">
        <v>1867</v>
      </c>
      <c r="P34" s="5">
        <v>83132</v>
      </c>
      <c r="Q34" s="5">
        <v>156</v>
      </c>
      <c r="R34" s="5">
        <v>2183</v>
      </c>
      <c r="S34" s="5">
        <v>0</v>
      </c>
      <c r="T34" s="5">
        <v>2339</v>
      </c>
      <c r="U34" s="5">
        <v>66210</v>
      </c>
      <c r="V34" s="5">
        <v>17394</v>
      </c>
      <c r="W34" s="5">
        <v>1867</v>
      </c>
      <c r="X34" s="5">
        <v>85471</v>
      </c>
      <c r="Y34" s="5">
        <v>14747</v>
      </c>
      <c r="Z34" s="5">
        <v>33202</v>
      </c>
      <c r="AA34" s="5">
        <v>47949</v>
      </c>
      <c r="AB34" s="5">
        <v>5221</v>
      </c>
      <c r="AC34" s="5">
        <v>29962</v>
      </c>
      <c r="AD34" s="5">
        <v>35183</v>
      </c>
      <c r="AE34" s="5">
        <v>19968</v>
      </c>
      <c r="AF34" s="5">
        <v>63164</v>
      </c>
      <c r="AG34" s="5">
        <v>83132</v>
      </c>
      <c r="AH34" s="5">
        <v>38296</v>
      </c>
      <c r="AI34" s="5">
        <v>896</v>
      </c>
      <c r="AJ34" s="5">
        <v>464</v>
      </c>
      <c r="AK34" s="5">
        <v>2678</v>
      </c>
      <c r="AL34" s="5">
        <v>0</v>
      </c>
      <c r="AM34" s="5">
        <v>0</v>
      </c>
      <c r="AN34" s="5">
        <v>0</v>
      </c>
      <c r="AO34" s="5">
        <v>44</v>
      </c>
      <c r="AP34" s="5">
        <v>0</v>
      </c>
      <c r="AQ34" s="5">
        <v>44</v>
      </c>
      <c r="AR34" s="5">
        <v>60</v>
      </c>
      <c r="AS34" s="5">
        <v>0</v>
      </c>
      <c r="AT34" s="5">
        <v>60</v>
      </c>
      <c r="AU34" s="5">
        <v>104</v>
      </c>
      <c r="AV34" s="5">
        <v>0</v>
      </c>
      <c r="AW34" s="5">
        <v>104</v>
      </c>
      <c r="AX34" s="5">
        <v>0</v>
      </c>
      <c r="AY34" s="5">
        <v>0</v>
      </c>
      <c r="AZ34" s="5">
        <v>0</v>
      </c>
      <c r="BA34" s="5">
        <v>188</v>
      </c>
      <c r="BB34" s="5">
        <v>41</v>
      </c>
      <c r="BC34" s="2">
        <v>0</v>
      </c>
      <c r="BD34" s="5">
        <v>0</v>
      </c>
      <c r="BE34" s="5">
        <v>0</v>
      </c>
      <c r="BF34" s="2">
        <v>0</v>
      </c>
      <c r="BG34" s="5">
        <v>0</v>
      </c>
      <c r="BH34" s="5">
        <v>0</v>
      </c>
      <c r="BI34" s="5">
        <v>0</v>
      </c>
      <c r="BJ34" s="2">
        <v>0</v>
      </c>
      <c r="BK34" s="5">
        <v>0</v>
      </c>
      <c r="BL34" s="5">
        <v>0</v>
      </c>
      <c r="BM34" s="2">
        <v>0</v>
      </c>
      <c r="BN34" s="5">
        <v>0</v>
      </c>
      <c r="BO34" s="5">
        <v>0</v>
      </c>
      <c r="BP34" s="5">
        <v>0</v>
      </c>
      <c r="BQ34" s="2">
        <v>0</v>
      </c>
      <c r="BR34" s="5">
        <v>0</v>
      </c>
      <c r="BS34" s="5">
        <v>0</v>
      </c>
      <c r="BT34" s="2">
        <v>0</v>
      </c>
      <c r="BU34" s="5">
        <v>0</v>
      </c>
      <c r="BV34" s="5">
        <v>0</v>
      </c>
      <c r="BW34" s="5">
        <v>0</v>
      </c>
      <c r="BX34" s="5">
        <v>0</v>
      </c>
      <c r="BY34" s="5">
        <v>0</v>
      </c>
      <c r="BZ34" s="5">
        <v>0</v>
      </c>
      <c r="CA34" s="5">
        <v>0</v>
      </c>
      <c r="CB34" s="5">
        <v>0</v>
      </c>
      <c r="CC34" s="5">
        <v>0</v>
      </c>
      <c r="CD34" s="5">
        <v>0</v>
      </c>
      <c r="CE34" s="5">
        <v>0</v>
      </c>
      <c r="CF34" s="5">
        <v>0</v>
      </c>
      <c r="CG34" s="5">
        <v>0</v>
      </c>
      <c r="CH34" s="5">
        <v>0</v>
      </c>
      <c r="CI34" s="5">
        <v>0</v>
      </c>
      <c r="CJ34" s="5">
        <v>0</v>
      </c>
      <c r="CK34" s="5">
        <v>0</v>
      </c>
      <c r="CL34" s="5">
        <v>0</v>
      </c>
      <c r="CM34" s="5">
        <v>0</v>
      </c>
      <c r="CN34" s="5">
        <v>0</v>
      </c>
      <c r="CO34" s="2" t="s">
        <v>417</v>
      </c>
      <c r="CP34" s="5">
        <v>13</v>
      </c>
      <c r="CQ34" s="2" t="s">
        <v>417</v>
      </c>
      <c r="CR34" s="5">
        <v>16</v>
      </c>
      <c r="CS34" s="5">
        <v>18</v>
      </c>
      <c r="CT34" s="5">
        <v>360</v>
      </c>
      <c r="CU34" s="2" t="s">
        <v>418</v>
      </c>
      <c r="CV34" s="5">
        <v>0</v>
      </c>
      <c r="CW34" s="5">
        <v>13</v>
      </c>
      <c r="CX34" s="5">
        <v>360</v>
      </c>
      <c r="CY34" s="5">
        <v>0</v>
      </c>
      <c r="CZ34" s="5">
        <v>373</v>
      </c>
      <c r="DA34" s="5">
        <v>102</v>
      </c>
      <c r="DB34" s="5">
        <v>0</v>
      </c>
      <c r="DC34" s="5">
        <v>21</v>
      </c>
      <c r="DD34" s="5">
        <v>21</v>
      </c>
      <c r="DE34" s="5">
        <v>0</v>
      </c>
      <c r="DF34" s="5">
        <v>0</v>
      </c>
      <c r="DG34" s="5">
        <v>0</v>
      </c>
    </row>
    <row r="35" spans="1:111" x14ac:dyDescent="0.2">
      <c r="A35" s="2">
        <v>32</v>
      </c>
      <c r="B35" s="2" t="s">
        <v>51</v>
      </c>
      <c r="C35" s="2" t="s">
        <v>50</v>
      </c>
      <c r="D35" s="13">
        <v>15687</v>
      </c>
      <c r="E35" s="5">
        <v>1239</v>
      </c>
      <c r="F35" s="5">
        <v>1650</v>
      </c>
      <c r="G35" s="5">
        <v>2889</v>
      </c>
      <c r="H35" s="5">
        <v>59442</v>
      </c>
      <c r="I35" s="5">
        <v>5085</v>
      </c>
      <c r="J35" s="5">
        <v>406</v>
      </c>
      <c r="K35" s="5">
        <v>835</v>
      </c>
      <c r="L35" s="5">
        <v>373</v>
      </c>
      <c r="M35" s="5">
        <v>111203</v>
      </c>
      <c r="N35" s="5">
        <v>5298</v>
      </c>
      <c r="O35" s="5">
        <v>3140</v>
      </c>
      <c r="P35" s="5">
        <v>119641</v>
      </c>
      <c r="Q35" s="5">
        <v>8243</v>
      </c>
      <c r="R35" s="5">
        <v>18712</v>
      </c>
      <c r="S35" s="5">
        <v>2371</v>
      </c>
      <c r="T35" s="5">
        <v>29326</v>
      </c>
      <c r="U35" s="5">
        <v>119446</v>
      </c>
      <c r="V35" s="5">
        <v>24010</v>
      </c>
      <c r="W35" s="5">
        <v>5511</v>
      </c>
      <c r="X35" s="5">
        <v>148967</v>
      </c>
      <c r="Y35" s="5">
        <v>33876</v>
      </c>
      <c r="Z35" s="5">
        <v>48255</v>
      </c>
      <c r="AA35" s="5">
        <v>82131</v>
      </c>
      <c r="AB35" s="5">
        <v>9878</v>
      </c>
      <c r="AC35" s="5">
        <v>27632</v>
      </c>
      <c r="AD35" s="5">
        <v>37510</v>
      </c>
      <c r="AE35" s="5">
        <v>43754</v>
      </c>
      <c r="AF35" s="5">
        <v>75887</v>
      </c>
      <c r="AG35" s="5">
        <v>119641</v>
      </c>
      <c r="AH35" s="5">
        <v>65220</v>
      </c>
      <c r="AI35" s="5">
        <v>2085</v>
      </c>
      <c r="AJ35" s="5">
        <v>1206</v>
      </c>
      <c r="AK35" s="5">
        <v>6076</v>
      </c>
      <c r="AL35" s="5">
        <v>0</v>
      </c>
      <c r="AM35" s="5">
        <v>0</v>
      </c>
      <c r="AN35" s="5">
        <v>0</v>
      </c>
      <c r="AO35" s="5">
        <v>126</v>
      </c>
      <c r="AP35" s="5">
        <v>2</v>
      </c>
      <c r="AQ35" s="5">
        <v>128</v>
      </c>
      <c r="AR35" s="5">
        <v>34</v>
      </c>
      <c r="AS35" s="5">
        <v>0</v>
      </c>
      <c r="AT35" s="5">
        <v>34</v>
      </c>
      <c r="AU35" s="5">
        <v>160</v>
      </c>
      <c r="AV35" s="5">
        <v>2</v>
      </c>
      <c r="AW35" s="5">
        <v>162</v>
      </c>
      <c r="AX35" s="5">
        <v>2</v>
      </c>
      <c r="AY35" s="5">
        <v>0</v>
      </c>
      <c r="AZ35" s="5">
        <v>2</v>
      </c>
      <c r="BA35" s="5">
        <v>22937</v>
      </c>
      <c r="BB35" s="5">
        <v>154</v>
      </c>
      <c r="BC35" s="2">
        <v>0</v>
      </c>
      <c r="BD35" s="5">
        <v>0</v>
      </c>
      <c r="BE35" s="5">
        <v>0</v>
      </c>
      <c r="BF35" s="2">
        <v>0</v>
      </c>
      <c r="BG35" s="5">
        <v>0</v>
      </c>
      <c r="BH35" s="5">
        <v>0</v>
      </c>
      <c r="BI35" s="5">
        <v>0</v>
      </c>
      <c r="BJ35" s="2">
        <v>0</v>
      </c>
      <c r="BK35" s="5">
        <v>0</v>
      </c>
      <c r="BL35" s="5">
        <v>0</v>
      </c>
      <c r="BM35" s="2" t="s">
        <v>275</v>
      </c>
      <c r="BN35" s="5">
        <v>3072</v>
      </c>
      <c r="BO35" s="5">
        <v>347</v>
      </c>
      <c r="BP35" s="5">
        <v>5</v>
      </c>
      <c r="BQ35" s="2">
        <v>0</v>
      </c>
      <c r="BR35" s="5">
        <v>0</v>
      </c>
      <c r="BS35" s="5">
        <v>0</v>
      </c>
      <c r="BT35" s="2">
        <v>0</v>
      </c>
      <c r="BU35" s="5">
        <v>0</v>
      </c>
      <c r="BV35" s="5">
        <v>0</v>
      </c>
      <c r="BW35" s="5">
        <v>0</v>
      </c>
      <c r="BX35" s="5">
        <v>0</v>
      </c>
      <c r="BY35" s="5">
        <v>0</v>
      </c>
      <c r="BZ35" s="5">
        <v>0</v>
      </c>
      <c r="CA35" s="5">
        <v>0</v>
      </c>
      <c r="CB35" s="5">
        <v>0</v>
      </c>
      <c r="CC35" s="5">
        <v>0</v>
      </c>
      <c r="CD35" s="5">
        <v>0</v>
      </c>
      <c r="CE35" s="5">
        <v>0</v>
      </c>
      <c r="CF35" s="5">
        <v>0</v>
      </c>
      <c r="CG35" s="5">
        <v>0</v>
      </c>
      <c r="CH35" s="5">
        <v>0</v>
      </c>
      <c r="CI35" s="5">
        <v>0</v>
      </c>
      <c r="CJ35" s="5">
        <v>0</v>
      </c>
      <c r="CK35" s="5">
        <v>0</v>
      </c>
      <c r="CL35" s="5">
        <v>0</v>
      </c>
      <c r="CM35" s="5">
        <v>0</v>
      </c>
      <c r="CN35" s="5">
        <v>0</v>
      </c>
      <c r="CO35" s="2" t="s">
        <v>417</v>
      </c>
      <c r="CP35" s="5">
        <v>42</v>
      </c>
      <c r="CQ35" s="2" t="s">
        <v>417</v>
      </c>
      <c r="CR35" s="5">
        <v>7</v>
      </c>
      <c r="CS35" s="5">
        <v>14</v>
      </c>
      <c r="CT35" s="5">
        <v>182</v>
      </c>
      <c r="CU35" s="2" t="s">
        <v>418</v>
      </c>
      <c r="CV35" s="5">
        <v>0</v>
      </c>
      <c r="CW35" s="5">
        <v>42</v>
      </c>
      <c r="CX35" s="5">
        <v>182</v>
      </c>
      <c r="CY35" s="5">
        <v>0</v>
      </c>
      <c r="CZ35" s="5">
        <v>224</v>
      </c>
      <c r="DA35" s="5">
        <v>280</v>
      </c>
      <c r="DB35" s="5">
        <v>4</v>
      </c>
      <c r="DC35" s="5">
        <v>19</v>
      </c>
      <c r="DD35" s="5">
        <v>23</v>
      </c>
      <c r="DE35" s="5">
        <v>0</v>
      </c>
      <c r="DF35" s="5">
        <v>0</v>
      </c>
      <c r="DG35" s="5">
        <v>0</v>
      </c>
    </row>
    <row r="36" spans="1:111" x14ac:dyDescent="0.2">
      <c r="A36" s="2">
        <v>33</v>
      </c>
      <c r="B36" s="2" t="s">
        <v>52</v>
      </c>
      <c r="C36" s="2" t="s">
        <v>50</v>
      </c>
      <c r="D36" s="13">
        <v>25027</v>
      </c>
      <c r="E36" s="5">
        <v>1082</v>
      </c>
      <c r="F36" s="5">
        <v>3606</v>
      </c>
      <c r="G36" s="5">
        <v>4688</v>
      </c>
      <c r="H36" s="5">
        <v>207452</v>
      </c>
      <c r="I36" s="5">
        <v>30515</v>
      </c>
      <c r="J36" s="5">
        <v>11772</v>
      </c>
      <c r="K36" s="5">
        <v>33996</v>
      </c>
      <c r="L36" s="5">
        <v>18078</v>
      </c>
      <c r="M36" s="5">
        <v>204122</v>
      </c>
      <c r="N36" s="5">
        <v>5443</v>
      </c>
      <c r="O36" s="5">
        <v>5751</v>
      </c>
      <c r="P36" s="5">
        <v>215316</v>
      </c>
      <c r="Q36" s="5">
        <v>20933</v>
      </c>
      <c r="R36" s="5">
        <v>21906</v>
      </c>
      <c r="S36" s="5">
        <v>243</v>
      </c>
      <c r="T36" s="5">
        <v>43082</v>
      </c>
      <c r="U36" s="5">
        <v>225055</v>
      </c>
      <c r="V36" s="5">
        <v>27349</v>
      </c>
      <c r="W36" s="5">
        <v>5994</v>
      </c>
      <c r="X36" s="5">
        <v>258398</v>
      </c>
      <c r="Y36" s="5">
        <v>39259</v>
      </c>
      <c r="Z36" s="5">
        <v>93717</v>
      </c>
      <c r="AA36" s="5">
        <v>132976</v>
      </c>
      <c r="AB36" s="5">
        <v>16248</v>
      </c>
      <c r="AC36" s="5">
        <v>66092</v>
      </c>
      <c r="AD36" s="5">
        <v>82340</v>
      </c>
      <c r="AE36" s="5">
        <v>55507</v>
      </c>
      <c r="AF36" s="5">
        <v>159809</v>
      </c>
      <c r="AG36" s="5">
        <v>215316</v>
      </c>
      <c r="AH36" s="5">
        <v>93951</v>
      </c>
      <c r="AI36" s="5">
        <v>9738</v>
      </c>
      <c r="AJ36" s="5">
        <v>4638</v>
      </c>
      <c r="AK36" s="5">
        <v>32323</v>
      </c>
      <c r="AL36" s="5">
        <v>1877</v>
      </c>
      <c r="AM36" s="5">
        <v>789</v>
      </c>
      <c r="AN36" s="5">
        <v>387</v>
      </c>
      <c r="AO36" s="5">
        <v>105</v>
      </c>
      <c r="AP36" s="5">
        <v>0</v>
      </c>
      <c r="AQ36" s="5">
        <v>105</v>
      </c>
      <c r="AR36" s="5">
        <v>260</v>
      </c>
      <c r="AS36" s="5">
        <v>0</v>
      </c>
      <c r="AT36" s="5">
        <v>260</v>
      </c>
      <c r="AU36" s="5">
        <v>365</v>
      </c>
      <c r="AV36" s="5">
        <v>0</v>
      </c>
      <c r="AW36" s="5">
        <v>365</v>
      </c>
      <c r="AX36" s="5">
        <v>5</v>
      </c>
      <c r="AY36" s="5">
        <v>21</v>
      </c>
      <c r="AZ36" s="5">
        <v>26</v>
      </c>
      <c r="BA36" s="5">
        <v>7717</v>
      </c>
      <c r="BB36" s="5">
        <v>553</v>
      </c>
      <c r="BC36" s="2">
        <v>0</v>
      </c>
      <c r="BD36" s="5">
        <v>0</v>
      </c>
      <c r="BE36" s="5">
        <v>0</v>
      </c>
      <c r="BF36" s="2">
        <v>0</v>
      </c>
      <c r="BG36" s="5">
        <v>0</v>
      </c>
      <c r="BH36" s="5">
        <v>0</v>
      </c>
      <c r="BI36" s="5">
        <v>0</v>
      </c>
      <c r="BJ36" s="2">
        <v>0</v>
      </c>
      <c r="BK36" s="5">
        <v>0</v>
      </c>
      <c r="BL36" s="5">
        <v>0</v>
      </c>
      <c r="BM36" s="2" t="s">
        <v>287</v>
      </c>
      <c r="BN36" s="5">
        <v>3072</v>
      </c>
      <c r="BO36" s="5">
        <v>347</v>
      </c>
      <c r="BP36" s="5">
        <v>0</v>
      </c>
      <c r="BQ36" s="2" t="s">
        <v>307</v>
      </c>
      <c r="BR36" s="5" t="s">
        <v>314</v>
      </c>
      <c r="BS36" s="5" t="s">
        <v>317</v>
      </c>
      <c r="BT36" s="2" t="s">
        <v>334</v>
      </c>
      <c r="BU36" s="5" t="s">
        <v>360</v>
      </c>
      <c r="BV36" s="5" t="s">
        <v>381</v>
      </c>
      <c r="BW36" s="5" t="s">
        <v>403</v>
      </c>
      <c r="BX36" s="5">
        <v>0</v>
      </c>
      <c r="BY36" s="5">
        <v>0</v>
      </c>
      <c r="BZ36" s="5">
        <v>0</v>
      </c>
      <c r="CA36" s="5">
        <v>0</v>
      </c>
      <c r="CB36" s="5">
        <v>1</v>
      </c>
      <c r="CC36" s="5">
        <v>4180</v>
      </c>
      <c r="CD36" s="5">
        <v>2</v>
      </c>
      <c r="CE36" s="5">
        <v>10651</v>
      </c>
      <c r="CF36" s="5">
        <v>44</v>
      </c>
      <c r="CG36" s="5">
        <v>1480</v>
      </c>
      <c r="CH36" s="5">
        <v>0</v>
      </c>
      <c r="CI36" s="5">
        <v>300</v>
      </c>
      <c r="CJ36" s="5">
        <v>0</v>
      </c>
      <c r="CK36" s="5">
        <v>0</v>
      </c>
      <c r="CL36" s="5">
        <v>0</v>
      </c>
      <c r="CM36" s="5">
        <v>0</v>
      </c>
      <c r="CN36" s="5">
        <v>0</v>
      </c>
      <c r="CO36" s="2" t="s">
        <v>417</v>
      </c>
      <c r="CP36" s="5">
        <v>1981</v>
      </c>
      <c r="CQ36" s="2" t="s">
        <v>417</v>
      </c>
      <c r="CR36" s="5">
        <v>10</v>
      </c>
      <c r="CS36" s="5">
        <v>10</v>
      </c>
      <c r="CT36" s="5">
        <v>271</v>
      </c>
      <c r="CU36" s="2" t="s">
        <v>418</v>
      </c>
      <c r="CV36" s="5">
        <v>0</v>
      </c>
      <c r="CW36" s="5">
        <v>1981</v>
      </c>
      <c r="CX36" s="5">
        <v>271</v>
      </c>
      <c r="CY36" s="5">
        <v>0</v>
      </c>
      <c r="CZ36" s="5">
        <v>2252</v>
      </c>
      <c r="DA36" s="5">
        <v>644</v>
      </c>
      <c r="DB36" s="5">
        <v>1375</v>
      </c>
      <c r="DC36" s="5">
        <v>477</v>
      </c>
      <c r="DD36" s="5">
        <v>1852</v>
      </c>
      <c r="DE36" s="5">
        <v>1080</v>
      </c>
      <c r="DF36" s="5">
        <v>230</v>
      </c>
      <c r="DG36" s="5">
        <v>1310</v>
      </c>
    </row>
    <row r="37" spans="1:111" x14ac:dyDescent="0.2">
      <c r="A37" s="2">
        <v>34</v>
      </c>
      <c r="B37" s="2" t="s">
        <v>53</v>
      </c>
      <c r="C37" s="2" t="s">
        <v>50</v>
      </c>
      <c r="D37" s="13">
        <v>21157</v>
      </c>
      <c r="E37" s="5">
        <v>1484</v>
      </c>
      <c r="F37" s="5">
        <v>2779</v>
      </c>
      <c r="G37" s="5">
        <v>4263</v>
      </c>
      <c r="H37" s="5">
        <v>97012</v>
      </c>
      <c r="I37" s="5">
        <v>22802</v>
      </c>
      <c r="J37" s="5">
        <v>9576</v>
      </c>
      <c r="K37" s="5">
        <v>35016</v>
      </c>
      <c r="L37" s="5">
        <v>0</v>
      </c>
      <c r="M37" s="5">
        <v>245921</v>
      </c>
      <c r="N37" s="5">
        <v>12851</v>
      </c>
      <c r="O37" s="5">
        <v>10650</v>
      </c>
      <c r="P37" s="5">
        <v>269422</v>
      </c>
      <c r="Q37" s="5">
        <v>0</v>
      </c>
      <c r="R37" s="5">
        <v>0</v>
      </c>
      <c r="S37" s="5">
        <v>0</v>
      </c>
      <c r="T37" s="5">
        <v>0</v>
      </c>
      <c r="U37" s="5">
        <v>245921</v>
      </c>
      <c r="V37" s="5">
        <v>12851</v>
      </c>
      <c r="W37" s="5">
        <v>10650</v>
      </c>
      <c r="X37" s="5">
        <v>269422</v>
      </c>
      <c r="Y37" s="5">
        <v>33146</v>
      </c>
      <c r="Z37" s="5">
        <v>116267</v>
      </c>
      <c r="AA37" s="5">
        <v>149413</v>
      </c>
      <c r="AB37" s="5">
        <v>59599</v>
      </c>
      <c r="AC37" s="5">
        <v>60410</v>
      </c>
      <c r="AD37" s="5">
        <v>120009</v>
      </c>
      <c r="AE37" s="5">
        <v>92745</v>
      </c>
      <c r="AF37" s="5">
        <v>176677</v>
      </c>
      <c r="AG37" s="5">
        <v>269422</v>
      </c>
      <c r="AH37" s="5">
        <v>163934</v>
      </c>
      <c r="AI37" s="5">
        <v>2885</v>
      </c>
      <c r="AJ37" s="5">
        <v>2433</v>
      </c>
      <c r="AK37" s="5">
        <v>6342</v>
      </c>
      <c r="AL37" s="5">
        <v>0</v>
      </c>
      <c r="AM37" s="5">
        <v>0</v>
      </c>
      <c r="AN37" s="5">
        <v>0</v>
      </c>
      <c r="AO37" s="5">
        <v>162</v>
      </c>
      <c r="AP37" s="5">
        <v>15</v>
      </c>
      <c r="AQ37" s="5">
        <v>177</v>
      </c>
      <c r="AR37" s="5">
        <v>62</v>
      </c>
      <c r="AS37" s="5">
        <v>0</v>
      </c>
      <c r="AT37" s="5">
        <v>62</v>
      </c>
      <c r="AU37" s="5">
        <v>224</v>
      </c>
      <c r="AV37" s="5">
        <v>15</v>
      </c>
      <c r="AW37" s="5">
        <v>239</v>
      </c>
      <c r="AX37" s="5">
        <v>15</v>
      </c>
      <c r="AY37" s="5">
        <v>0</v>
      </c>
      <c r="AZ37" s="5">
        <v>15</v>
      </c>
      <c r="BA37" s="5">
        <v>30026</v>
      </c>
      <c r="BB37" s="5">
        <v>279</v>
      </c>
      <c r="BC37" s="2" t="s">
        <v>260</v>
      </c>
      <c r="BD37" s="5" t="s">
        <v>260</v>
      </c>
      <c r="BE37" s="5" t="s">
        <v>260</v>
      </c>
      <c r="BF37" s="2" t="s">
        <v>260</v>
      </c>
      <c r="BG37" s="5" t="s">
        <v>260</v>
      </c>
      <c r="BH37" s="5" t="s">
        <v>260</v>
      </c>
      <c r="BI37" s="5" t="s">
        <v>260</v>
      </c>
      <c r="BJ37" s="2" t="s">
        <v>260</v>
      </c>
      <c r="BK37" s="5" t="s">
        <v>260</v>
      </c>
      <c r="BL37" s="5" t="s">
        <v>260</v>
      </c>
      <c r="BM37" s="2" t="s">
        <v>291</v>
      </c>
      <c r="BN37" s="5" t="s">
        <v>296</v>
      </c>
      <c r="BO37" s="5" t="s">
        <v>298</v>
      </c>
      <c r="BP37" s="5" t="s">
        <v>300</v>
      </c>
      <c r="BQ37" s="2" t="s">
        <v>260</v>
      </c>
      <c r="BR37" s="5" t="s">
        <v>260</v>
      </c>
      <c r="BS37" s="5" t="s">
        <v>260</v>
      </c>
      <c r="BT37" s="2" t="s">
        <v>335</v>
      </c>
      <c r="BU37" s="5" t="s">
        <v>361</v>
      </c>
      <c r="BV37" s="5" t="s">
        <v>382</v>
      </c>
      <c r="BW37" s="5" t="s">
        <v>404</v>
      </c>
      <c r="BX37" s="5">
        <v>0</v>
      </c>
      <c r="BY37" s="5">
        <v>0</v>
      </c>
      <c r="BZ37" s="5">
        <v>0</v>
      </c>
      <c r="CA37" s="5">
        <v>0</v>
      </c>
      <c r="CB37" s="5">
        <v>0</v>
      </c>
      <c r="CC37" s="5">
        <v>0</v>
      </c>
      <c r="CD37" s="5">
        <v>0</v>
      </c>
      <c r="CE37" s="5">
        <v>0</v>
      </c>
      <c r="CF37" s="5">
        <v>0</v>
      </c>
      <c r="CG37" s="5">
        <v>0</v>
      </c>
      <c r="CH37" s="5">
        <v>0</v>
      </c>
      <c r="CI37" s="5">
        <v>0</v>
      </c>
      <c r="CJ37" s="5">
        <v>0</v>
      </c>
      <c r="CK37" s="5">
        <v>0</v>
      </c>
      <c r="CL37" s="5">
        <v>0</v>
      </c>
      <c r="CM37" s="5">
        <v>0</v>
      </c>
      <c r="CN37" s="5">
        <v>0</v>
      </c>
      <c r="CO37" s="2" t="s">
        <v>418</v>
      </c>
      <c r="CP37" s="5">
        <v>0</v>
      </c>
      <c r="CQ37" s="2" t="s">
        <v>417</v>
      </c>
      <c r="CR37" s="5">
        <v>57</v>
      </c>
      <c r="CS37" s="5">
        <v>57</v>
      </c>
      <c r="CT37" s="5">
        <v>1329</v>
      </c>
      <c r="CU37" s="2" t="s">
        <v>418</v>
      </c>
      <c r="CV37" s="5">
        <v>0</v>
      </c>
      <c r="CW37" s="5">
        <v>0</v>
      </c>
      <c r="CX37" s="5">
        <v>1329</v>
      </c>
      <c r="CY37" s="5">
        <v>0</v>
      </c>
      <c r="CZ37" s="5">
        <v>1329</v>
      </c>
      <c r="DA37" s="5">
        <v>446</v>
      </c>
      <c r="DB37" s="5">
        <v>51</v>
      </c>
      <c r="DC37" s="5">
        <v>174</v>
      </c>
      <c r="DD37" s="5">
        <v>225</v>
      </c>
      <c r="DE37" s="5">
        <v>50</v>
      </c>
      <c r="DF37" s="5">
        <v>125</v>
      </c>
      <c r="DG37" s="5">
        <v>175</v>
      </c>
    </row>
    <row r="38" spans="1:111" x14ac:dyDescent="0.2">
      <c r="A38" s="2">
        <v>35</v>
      </c>
      <c r="B38" s="2" t="s">
        <v>55</v>
      </c>
      <c r="C38" s="2" t="s">
        <v>56</v>
      </c>
      <c r="D38" s="13">
        <v>13297</v>
      </c>
      <c r="E38" s="5">
        <v>1224</v>
      </c>
      <c r="F38" s="5">
        <v>2750</v>
      </c>
      <c r="G38" s="5">
        <v>3974</v>
      </c>
      <c r="H38" s="5">
        <v>122182</v>
      </c>
      <c r="I38" s="5">
        <v>21913</v>
      </c>
      <c r="J38" s="5">
        <v>11006</v>
      </c>
      <c r="K38" s="5">
        <v>5959</v>
      </c>
      <c r="L38" s="5">
        <v>5818</v>
      </c>
      <c r="M38" s="5">
        <v>145882</v>
      </c>
      <c r="N38" s="5">
        <v>7041</v>
      </c>
      <c r="O38" s="5">
        <v>7291</v>
      </c>
      <c r="P38" s="5">
        <v>160214</v>
      </c>
      <c r="Q38" s="5">
        <v>14</v>
      </c>
      <c r="R38" s="5">
        <v>2</v>
      </c>
      <c r="S38" s="5">
        <v>0</v>
      </c>
      <c r="T38" s="5">
        <v>16</v>
      </c>
      <c r="U38" s="5">
        <v>145896</v>
      </c>
      <c r="V38" s="5">
        <v>7043</v>
      </c>
      <c r="W38" s="5">
        <v>7291</v>
      </c>
      <c r="X38" s="5">
        <v>160230</v>
      </c>
      <c r="Y38" s="5">
        <v>30352</v>
      </c>
      <c r="Z38" s="5">
        <v>64282</v>
      </c>
      <c r="AA38" s="5">
        <v>94634</v>
      </c>
      <c r="AB38" s="5">
        <v>31715</v>
      </c>
      <c r="AC38" s="5">
        <v>33881</v>
      </c>
      <c r="AD38" s="5">
        <v>65596</v>
      </c>
      <c r="AE38" s="5">
        <v>62067</v>
      </c>
      <c r="AF38" s="5">
        <v>98163</v>
      </c>
      <c r="AG38" s="5">
        <v>160230</v>
      </c>
      <c r="AH38" s="5">
        <v>77612</v>
      </c>
      <c r="AI38" s="5">
        <v>2364</v>
      </c>
      <c r="AJ38" s="5">
        <v>784</v>
      </c>
      <c r="AK38" s="5">
        <v>7869</v>
      </c>
      <c r="AL38" s="5">
        <v>0</v>
      </c>
      <c r="AM38" s="5">
        <v>0</v>
      </c>
      <c r="AN38" s="5">
        <v>0</v>
      </c>
      <c r="AO38" s="5">
        <v>214</v>
      </c>
      <c r="AP38" s="5">
        <v>7</v>
      </c>
      <c r="AQ38" s="5">
        <v>221</v>
      </c>
      <c r="AR38" s="5">
        <v>100</v>
      </c>
      <c r="AS38" s="5">
        <v>1</v>
      </c>
      <c r="AT38" s="5">
        <v>101</v>
      </c>
      <c r="AU38" s="5">
        <v>314</v>
      </c>
      <c r="AV38" s="5">
        <v>8</v>
      </c>
      <c r="AW38" s="5">
        <v>322</v>
      </c>
      <c r="AX38" s="5">
        <v>5</v>
      </c>
      <c r="AY38" s="5">
        <v>0</v>
      </c>
      <c r="AZ38" s="5">
        <v>5</v>
      </c>
      <c r="BA38" s="5">
        <v>48826</v>
      </c>
      <c r="BB38" s="5">
        <v>159</v>
      </c>
      <c r="BC38" s="2">
        <v>0</v>
      </c>
      <c r="BD38" s="5" t="s">
        <v>269</v>
      </c>
      <c r="BE38" s="5">
        <v>0</v>
      </c>
      <c r="BF38" s="2">
        <v>0</v>
      </c>
      <c r="BG38" s="5">
        <v>0</v>
      </c>
      <c r="BH38" s="5">
        <v>0</v>
      </c>
      <c r="BI38" s="5">
        <v>0</v>
      </c>
      <c r="BJ38" s="2">
        <v>0</v>
      </c>
      <c r="BK38" s="5">
        <v>0</v>
      </c>
      <c r="BL38" s="5">
        <v>0</v>
      </c>
      <c r="BM38" s="2" t="s">
        <v>275</v>
      </c>
      <c r="BN38" s="5">
        <v>3072</v>
      </c>
      <c r="BO38" s="5">
        <v>347</v>
      </c>
      <c r="BP38" s="5">
        <v>0</v>
      </c>
      <c r="BQ38" s="2">
        <v>0</v>
      </c>
      <c r="BR38" s="5">
        <v>0</v>
      </c>
      <c r="BS38" s="5">
        <v>0</v>
      </c>
      <c r="BT38" s="2" t="s">
        <v>336</v>
      </c>
      <c r="BU38" s="5" t="s">
        <v>362</v>
      </c>
      <c r="BV38" s="5" t="s">
        <v>383</v>
      </c>
      <c r="BW38" s="5" t="s">
        <v>405</v>
      </c>
      <c r="BX38" s="5">
        <v>0</v>
      </c>
      <c r="BY38" s="5">
        <v>0</v>
      </c>
      <c r="BZ38" s="5">
        <v>0</v>
      </c>
      <c r="CA38" s="5">
        <v>0</v>
      </c>
      <c r="CB38" s="5">
        <v>0</v>
      </c>
      <c r="CC38" s="5">
        <v>0</v>
      </c>
      <c r="CD38" s="5">
        <v>0</v>
      </c>
      <c r="CE38" s="5">
        <v>0</v>
      </c>
      <c r="CF38" s="5">
        <v>0</v>
      </c>
      <c r="CG38" s="5">
        <v>0</v>
      </c>
      <c r="CH38" s="5">
        <v>0</v>
      </c>
      <c r="CI38" s="5">
        <v>316</v>
      </c>
      <c r="CJ38" s="5">
        <v>0</v>
      </c>
      <c r="CK38" s="5">
        <v>0</v>
      </c>
      <c r="CL38" s="5">
        <v>0</v>
      </c>
      <c r="CM38" s="5">
        <v>0</v>
      </c>
      <c r="CN38" s="5">
        <v>0</v>
      </c>
      <c r="CO38" s="2" t="s">
        <v>417</v>
      </c>
      <c r="CP38" s="5">
        <v>90</v>
      </c>
      <c r="CQ38" s="2" t="s">
        <v>417</v>
      </c>
      <c r="CR38" s="5">
        <v>27</v>
      </c>
      <c r="CS38" s="5">
        <v>66</v>
      </c>
      <c r="CT38" s="5">
        <v>624</v>
      </c>
      <c r="CU38" s="2" t="s">
        <v>418</v>
      </c>
      <c r="CV38" s="5">
        <v>0</v>
      </c>
      <c r="CW38" s="5">
        <v>90</v>
      </c>
      <c r="CX38" s="5">
        <v>624</v>
      </c>
      <c r="CY38" s="5">
        <v>0</v>
      </c>
      <c r="CZ38" s="5">
        <v>714</v>
      </c>
      <c r="DA38" s="5">
        <v>402</v>
      </c>
      <c r="DB38" s="5">
        <v>344</v>
      </c>
      <c r="DC38" s="5">
        <v>41</v>
      </c>
      <c r="DD38" s="5">
        <v>385</v>
      </c>
      <c r="DE38" s="5">
        <v>278</v>
      </c>
      <c r="DF38" s="5">
        <v>5</v>
      </c>
      <c r="DG38" s="5">
        <v>283</v>
      </c>
    </row>
    <row r="39" spans="1:111" x14ac:dyDescent="0.2">
      <c r="A39" s="2">
        <v>36</v>
      </c>
      <c r="B39" s="2" t="s">
        <v>57</v>
      </c>
      <c r="C39" s="2" t="s">
        <v>56</v>
      </c>
      <c r="D39" s="13">
        <v>16486</v>
      </c>
      <c r="E39" s="5">
        <v>1361</v>
      </c>
      <c r="F39" s="5">
        <v>2440</v>
      </c>
      <c r="G39" s="5">
        <v>3801</v>
      </c>
      <c r="H39" s="5">
        <v>70126</v>
      </c>
      <c r="I39" s="5">
        <v>4786</v>
      </c>
      <c r="J39" s="5" t="s">
        <v>1</v>
      </c>
      <c r="K39" s="5">
        <v>6619</v>
      </c>
      <c r="L39" s="5">
        <v>6229</v>
      </c>
      <c r="M39" s="5">
        <v>136857</v>
      </c>
      <c r="N39" s="5">
        <v>2491</v>
      </c>
      <c r="O39" s="5">
        <v>7444</v>
      </c>
      <c r="P39" s="5">
        <v>146792</v>
      </c>
      <c r="Q39" s="5" t="s">
        <v>1</v>
      </c>
      <c r="R39" s="5" t="s">
        <v>1</v>
      </c>
      <c r="S39" s="5" t="s">
        <v>1</v>
      </c>
      <c r="T39" s="5">
        <v>0</v>
      </c>
      <c r="U39" s="5">
        <v>136857</v>
      </c>
      <c r="V39" s="5">
        <v>2491</v>
      </c>
      <c r="W39" s="5">
        <v>7444</v>
      </c>
      <c r="X39" s="5">
        <v>146792</v>
      </c>
      <c r="Y39" s="5">
        <v>36746</v>
      </c>
      <c r="Z39" s="5">
        <v>48116</v>
      </c>
      <c r="AA39" s="5">
        <v>84862</v>
      </c>
      <c r="AB39" s="5">
        <v>15198</v>
      </c>
      <c r="AC39" s="5">
        <v>46732</v>
      </c>
      <c r="AD39" s="5">
        <v>61930</v>
      </c>
      <c r="AE39" s="5">
        <v>51944</v>
      </c>
      <c r="AF39" s="5">
        <v>94848</v>
      </c>
      <c r="AG39" s="5">
        <v>146792</v>
      </c>
      <c r="AH39" s="5">
        <v>78572</v>
      </c>
      <c r="AI39" s="5">
        <v>1599</v>
      </c>
      <c r="AJ39" s="5">
        <v>949</v>
      </c>
      <c r="AK39" s="5">
        <v>5205</v>
      </c>
      <c r="AL39" s="5">
        <v>0</v>
      </c>
      <c r="AM39" s="5">
        <v>0</v>
      </c>
      <c r="AN39" s="5">
        <v>3057</v>
      </c>
      <c r="AO39" s="5">
        <v>131</v>
      </c>
      <c r="AP39" s="5">
        <v>2</v>
      </c>
      <c r="AQ39" s="5">
        <v>133</v>
      </c>
      <c r="AR39" s="5">
        <v>125</v>
      </c>
      <c r="AS39" s="5">
        <v>0</v>
      </c>
      <c r="AT39" s="5">
        <v>125</v>
      </c>
      <c r="AU39" s="5">
        <v>256</v>
      </c>
      <c r="AV39" s="5">
        <v>2</v>
      </c>
      <c r="AW39" s="5">
        <v>258</v>
      </c>
      <c r="AX39" s="5">
        <v>0</v>
      </c>
      <c r="AY39" s="5">
        <v>0</v>
      </c>
      <c r="AZ39" s="5">
        <v>0</v>
      </c>
      <c r="BA39" s="5">
        <v>140980</v>
      </c>
      <c r="BB39" s="5">
        <v>483</v>
      </c>
      <c r="BC39" s="2" t="s">
        <v>260</v>
      </c>
      <c r="BD39" s="5" t="s">
        <v>260</v>
      </c>
      <c r="BE39" s="5" t="s">
        <v>260</v>
      </c>
      <c r="BF39" s="2" t="s">
        <v>260</v>
      </c>
      <c r="BG39" s="5" t="s">
        <v>260</v>
      </c>
      <c r="BH39" s="5" t="s">
        <v>260</v>
      </c>
      <c r="BI39" s="5" t="s">
        <v>260</v>
      </c>
      <c r="BJ39" s="2" t="s">
        <v>260</v>
      </c>
      <c r="BK39" s="5" t="s">
        <v>260</v>
      </c>
      <c r="BL39" s="5" t="s">
        <v>260</v>
      </c>
      <c r="BM39" s="2" t="s">
        <v>292</v>
      </c>
      <c r="BN39" s="5" t="s">
        <v>296</v>
      </c>
      <c r="BO39" s="5" t="s">
        <v>298</v>
      </c>
      <c r="BP39" s="5" t="s">
        <v>301</v>
      </c>
      <c r="BQ39" s="2" t="s">
        <v>260</v>
      </c>
      <c r="BR39" s="5" t="s">
        <v>260</v>
      </c>
      <c r="BS39" s="5" t="s">
        <v>260</v>
      </c>
      <c r="BT39" s="2" t="s">
        <v>337</v>
      </c>
      <c r="BU39" s="5" t="s">
        <v>363</v>
      </c>
      <c r="BV39" s="5" t="s">
        <v>384</v>
      </c>
      <c r="BW39" s="5" t="s">
        <v>406</v>
      </c>
      <c r="BX39" s="5">
        <v>0</v>
      </c>
      <c r="BY39" s="5">
        <v>0</v>
      </c>
      <c r="BZ39" s="5">
        <v>0</v>
      </c>
      <c r="CA39" s="5">
        <v>0</v>
      </c>
      <c r="CB39" s="5">
        <v>0</v>
      </c>
      <c r="CC39" s="5">
        <v>0</v>
      </c>
      <c r="CD39" s="5">
        <v>0</v>
      </c>
      <c r="CE39" s="5">
        <v>0</v>
      </c>
      <c r="CF39" s="5">
        <v>0</v>
      </c>
      <c r="CG39" s="5">
        <v>0</v>
      </c>
      <c r="CH39" s="5">
        <v>0</v>
      </c>
      <c r="CI39" s="5">
        <v>61</v>
      </c>
      <c r="CJ39" s="5">
        <v>0</v>
      </c>
      <c r="CK39" s="5">
        <v>0</v>
      </c>
      <c r="CL39" s="5">
        <v>0</v>
      </c>
      <c r="CM39" s="5">
        <v>0</v>
      </c>
      <c r="CN39" s="5">
        <v>0</v>
      </c>
      <c r="CO39" s="2" t="s">
        <v>417</v>
      </c>
      <c r="CP39" s="5">
        <v>65</v>
      </c>
      <c r="CQ39" s="2" t="s">
        <v>418</v>
      </c>
      <c r="CR39" s="5">
        <v>0</v>
      </c>
      <c r="CS39" s="5">
        <v>0</v>
      </c>
      <c r="CT39" s="5">
        <v>0</v>
      </c>
      <c r="CU39" s="2" t="s">
        <v>418</v>
      </c>
      <c r="CV39" s="5">
        <v>0</v>
      </c>
      <c r="CW39" s="5">
        <v>65</v>
      </c>
      <c r="CX39" s="5">
        <v>0</v>
      </c>
      <c r="CY39" s="5">
        <v>0</v>
      </c>
      <c r="CZ39" s="5">
        <v>65</v>
      </c>
      <c r="DA39" s="5">
        <v>292</v>
      </c>
      <c r="DB39" s="5">
        <v>174</v>
      </c>
      <c r="DC39" s="5">
        <v>6</v>
      </c>
      <c r="DD39" s="5">
        <v>180</v>
      </c>
      <c r="DE39" s="5">
        <v>129</v>
      </c>
      <c r="DF39" s="5">
        <v>1</v>
      </c>
      <c r="DG39" s="5">
        <v>130</v>
      </c>
    </row>
    <row r="40" spans="1:111" x14ac:dyDescent="0.2">
      <c r="A40" s="2">
        <v>37</v>
      </c>
      <c r="B40" s="2" t="s">
        <v>58</v>
      </c>
      <c r="C40" s="2" t="s">
        <v>56</v>
      </c>
      <c r="D40" s="13">
        <v>55854</v>
      </c>
      <c r="E40" s="5">
        <v>4029</v>
      </c>
      <c r="F40" s="5">
        <v>8636</v>
      </c>
      <c r="G40" s="5">
        <v>12665</v>
      </c>
      <c r="H40" s="5">
        <v>84036</v>
      </c>
      <c r="I40" s="5">
        <v>7165</v>
      </c>
      <c r="J40" s="5" t="s">
        <v>1</v>
      </c>
      <c r="K40" s="5">
        <v>52331</v>
      </c>
      <c r="L40" s="5" t="s">
        <v>1</v>
      </c>
      <c r="M40" s="5">
        <v>289103</v>
      </c>
      <c r="N40" s="5">
        <v>1809</v>
      </c>
      <c r="O40" s="5">
        <v>8497</v>
      </c>
      <c r="P40" s="5">
        <v>299409</v>
      </c>
      <c r="Q40" s="5">
        <v>360</v>
      </c>
      <c r="R40" s="5">
        <v>3</v>
      </c>
      <c r="S40" s="5">
        <v>8</v>
      </c>
      <c r="T40" s="5">
        <v>371</v>
      </c>
      <c r="U40" s="5">
        <v>289463</v>
      </c>
      <c r="V40" s="5">
        <v>1812</v>
      </c>
      <c r="W40" s="5">
        <v>8505</v>
      </c>
      <c r="X40" s="5">
        <v>299780</v>
      </c>
      <c r="Y40" s="5">
        <v>55644</v>
      </c>
      <c r="Z40" s="5">
        <v>102635</v>
      </c>
      <c r="AA40" s="5">
        <v>158279</v>
      </c>
      <c r="AB40" s="5">
        <v>43967</v>
      </c>
      <c r="AC40" s="5">
        <v>97163</v>
      </c>
      <c r="AD40" s="5">
        <v>141130</v>
      </c>
      <c r="AE40" s="5">
        <v>99611</v>
      </c>
      <c r="AF40" s="5">
        <v>199798</v>
      </c>
      <c r="AG40" s="5">
        <v>299409</v>
      </c>
      <c r="AH40" s="5">
        <v>103252</v>
      </c>
      <c r="AI40" s="5">
        <v>7039</v>
      </c>
      <c r="AJ40" s="5">
        <v>3814</v>
      </c>
      <c r="AK40" s="5">
        <v>28756</v>
      </c>
      <c r="AL40" s="5" t="s">
        <v>1</v>
      </c>
      <c r="AM40" s="5">
        <v>102052</v>
      </c>
      <c r="AN40" s="5">
        <v>120980</v>
      </c>
      <c r="AO40" s="5">
        <v>697</v>
      </c>
      <c r="AP40" s="5">
        <v>20</v>
      </c>
      <c r="AQ40" s="5">
        <v>717</v>
      </c>
      <c r="AR40" s="5">
        <v>704</v>
      </c>
      <c r="AS40" s="5">
        <v>18</v>
      </c>
      <c r="AT40" s="5">
        <v>722</v>
      </c>
      <c r="AU40" s="5">
        <v>1401</v>
      </c>
      <c r="AV40" s="5">
        <v>38</v>
      </c>
      <c r="AW40" s="5">
        <v>1439</v>
      </c>
      <c r="AX40" s="5">
        <v>20</v>
      </c>
      <c r="AY40" s="5">
        <v>18</v>
      </c>
      <c r="AZ40" s="5">
        <v>38</v>
      </c>
      <c r="BA40" s="5">
        <v>14156</v>
      </c>
      <c r="BB40" s="5">
        <v>2748</v>
      </c>
      <c r="BC40" s="2" t="s">
        <v>263</v>
      </c>
      <c r="BD40" s="5">
        <v>1219</v>
      </c>
      <c r="BE40" s="5">
        <v>761</v>
      </c>
      <c r="BF40" s="2">
        <v>0</v>
      </c>
      <c r="BG40" s="5">
        <v>0</v>
      </c>
      <c r="BH40" s="5">
        <v>0</v>
      </c>
      <c r="BI40" s="5">
        <v>0</v>
      </c>
      <c r="BJ40" s="2">
        <v>0</v>
      </c>
      <c r="BK40" s="5">
        <v>0</v>
      </c>
      <c r="BL40" s="5">
        <v>0</v>
      </c>
      <c r="BM40" s="2" t="s">
        <v>275</v>
      </c>
      <c r="BN40" s="5">
        <v>3072</v>
      </c>
      <c r="BO40" s="5">
        <v>347</v>
      </c>
      <c r="BP40" s="5">
        <v>5</v>
      </c>
      <c r="BQ40" s="2">
        <v>0</v>
      </c>
      <c r="BR40" s="5">
        <v>0</v>
      </c>
      <c r="BS40" s="5">
        <v>0</v>
      </c>
      <c r="BT40" s="2" t="s">
        <v>338</v>
      </c>
      <c r="BU40" s="5" t="s">
        <v>364</v>
      </c>
      <c r="BV40" s="5" t="s">
        <v>385</v>
      </c>
      <c r="BW40" s="5" t="s">
        <v>407</v>
      </c>
      <c r="BX40" s="5">
        <v>7</v>
      </c>
      <c r="BY40" s="5">
        <v>625</v>
      </c>
      <c r="BZ40" s="5">
        <v>0</v>
      </c>
      <c r="CA40" s="5">
        <v>0</v>
      </c>
      <c r="CB40" s="5">
        <v>1</v>
      </c>
      <c r="CC40" s="5">
        <v>4497</v>
      </c>
      <c r="CD40" s="5">
        <v>98</v>
      </c>
      <c r="CE40" s="5">
        <v>8237</v>
      </c>
      <c r="CF40" s="5">
        <v>0</v>
      </c>
      <c r="CG40" s="5">
        <v>0</v>
      </c>
      <c r="CH40" s="5">
        <v>0</v>
      </c>
      <c r="CI40" s="5">
        <v>124</v>
      </c>
      <c r="CJ40" s="5">
        <v>0</v>
      </c>
      <c r="CK40" s="5">
        <v>0</v>
      </c>
      <c r="CL40" s="5">
        <v>0</v>
      </c>
      <c r="CM40" s="5">
        <v>0</v>
      </c>
      <c r="CN40" s="5">
        <v>0</v>
      </c>
      <c r="CO40" s="2" t="s">
        <v>417</v>
      </c>
      <c r="CP40" s="5">
        <v>1063</v>
      </c>
      <c r="CQ40" s="2" t="s">
        <v>417</v>
      </c>
      <c r="CR40" s="5">
        <v>234</v>
      </c>
      <c r="CS40" s="5">
        <v>315</v>
      </c>
      <c r="CT40" s="5">
        <v>2810</v>
      </c>
      <c r="CU40" s="2" t="s">
        <v>418</v>
      </c>
      <c r="CV40" s="5" t="s">
        <v>1</v>
      </c>
      <c r="CW40" s="5">
        <v>1063</v>
      </c>
      <c r="CX40" s="5">
        <v>2810</v>
      </c>
      <c r="CY40" s="5">
        <v>0</v>
      </c>
      <c r="CZ40" s="5">
        <v>3873</v>
      </c>
      <c r="DA40" s="5">
        <v>223</v>
      </c>
      <c r="DB40" s="5">
        <v>158</v>
      </c>
      <c r="DC40" s="5">
        <v>55</v>
      </c>
      <c r="DD40" s="5">
        <v>213</v>
      </c>
      <c r="DE40" s="5">
        <v>92</v>
      </c>
      <c r="DF40" s="5">
        <v>3</v>
      </c>
      <c r="DG40" s="5">
        <v>95</v>
      </c>
    </row>
    <row r="41" spans="1:111" x14ac:dyDescent="0.2">
      <c r="A41" s="2">
        <v>38</v>
      </c>
      <c r="B41" s="2" t="s">
        <v>59</v>
      </c>
      <c r="C41" s="2" t="s">
        <v>56</v>
      </c>
      <c r="D41" s="13">
        <v>17676</v>
      </c>
      <c r="E41" s="5">
        <v>1356</v>
      </c>
      <c r="F41" s="5">
        <v>2171</v>
      </c>
      <c r="G41" s="5">
        <v>3527</v>
      </c>
      <c r="H41" s="5">
        <v>80778</v>
      </c>
      <c r="I41" s="5">
        <v>10495</v>
      </c>
      <c r="J41" s="5">
        <v>5790</v>
      </c>
      <c r="K41" s="5">
        <v>11945</v>
      </c>
      <c r="L41" s="5">
        <v>6813</v>
      </c>
      <c r="M41" s="5">
        <v>93833</v>
      </c>
      <c r="N41" s="5">
        <v>1414</v>
      </c>
      <c r="O41" s="5">
        <v>7736</v>
      </c>
      <c r="P41" s="5">
        <v>102983</v>
      </c>
      <c r="Q41" s="5">
        <v>1478</v>
      </c>
      <c r="R41" s="5">
        <v>10864</v>
      </c>
      <c r="S41" s="5">
        <v>69</v>
      </c>
      <c r="T41" s="5">
        <v>12411</v>
      </c>
      <c r="U41" s="5">
        <v>95311</v>
      </c>
      <c r="V41" s="5">
        <v>12278</v>
      </c>
      <c r="W41" s="5">
        <v>7805</v>
      </c>
      <c r="X41" s="5">
        <v>115394</v>
      </c>
      <c r="Y41" s="5">
        <v>23109</v>
      </c>
      <c r="Z41" s="5">
        <v>40195</v>
      </c>
      <c r="AA41" s="5">
        <v>63304</v>
      </c>
      <c r="AB41" s="5">
        <v>16251</v>
      </c>
      <c r="AC41" s="5">
        <v>23428</v>
      </c>
      <c r="AD41" s="5">
        <v>39679</v>
      </c>
      <c r="AE41" s="5">
        <v>39360</v>
      </c>
      <c r="AF41" s="5">
        <v>63623</v>
      </c>
      <c r="AG41" s="5">
        <v>102983</v>
      </c>
      <c r="AH41" s="5">
        <v>43606</v>
      </c>
      <c r="AI41" s="5">
        <v>1262</v>
      </c>
      <c r="AJ41" s="5">
        <v>669</v>
      </c>
      <c r="AK41" s="5">
        <v>5427</v>
      </c>
      <c r="AL41" s="5">
        <v>0</v>
      </c>
      <c r="AM41" s="5">
        <v>83</v>
      </c>
      <c r="AN41" s="5">
        <v>106</v>
      </c>
      <c r="AO41" s="5">
        <v>94</v>
      </c>
      <c r="AP41" s="5">
        <v>0</v>
      </c>
      <c r="AQ41" s="5">
        <v>94</v>
      </c>
      <c r="AR41" s="5">
        <v>43</v>
      </c>
      <c r="AS41" s="5">
        <v>0</v>
      </c>
      <c r="AT41" s="5">
        <v>43</v>
      </c>
      <c r="AU41" s="5">
        <v>137</v>
      </c>
      <c r="AV41" s="5">
        <v>0</v>
      </c>
      <c r="AW41" s="5">
        <v>137</v>
      </c>
      <c r="AX41" s="5">
        <v>86</v>
      </c>
      <c r="AY41" s="5">
        <v>144</v>
      </c>
      <c r="AZ41" s="5">
        <v>230</v>
      </c>
      <c r="BA41" s="5">
        <v>51116</v>
      </c>
      <c r="BB41" s="5">
        <v>276</v>
      </c>
      <c r="BC41" s="2">
        <v>0</v>
      </c>
      <c r="BD41" s="5">
        <v>0</v>
      </c>
      <c r="BE41" s="5">
        <v>0</v>
      </c>
      <c r="BF41" s="2">
        <v>0</v>
      </c>
      <c r="BG41" s="5">
        <v>0</v>
      </c>
      <c r="BH41" s="5">
        <v>0</v>
      </c>
      <c r="BI41" s="5">
        <v>0</v>
      </c>
      <c r="BJ41" s="2">
        <v>0</v>
      </c>
      <c r="BK41" s="5">
        <v>0</v>
      </c>
      <c r="BL41" s="5">
        <v>0</v>
      </c>
      <c r="BM41" s="2" t="s">
        <v>288</v>
      </c>
      <c r="BN41" s="5">
        <v>3072</v>
      </c>
      <c r="BO41" s="5">
        <v>347</v>
      </c>
      <c r="BP41" s="5">
        <v>2</v>
      </c>
      <c r="BQ41" s="2" t="s">
        <v>308</v>
      </c>
      <c r="BR41" s="5">
        <v>9</v>
      </c>
      <c r="BS41" s="5">
        <v>0</v>
      </c>
      <c r="BT41" s="2" t="s">
        <v>339</v>
      </c>
      <c r="BU41" s="5" t="s">
        <v>362</v>
      </c>
      <c r="BV41" s="5" t="s">
        <v>383</v>
      </c>
      <c r="BW41" s="5" t="s">
        <v>408</v>
      </c>
      <c r="BX41" s="5">
        <v>0</v>
      </c>
      <c r="BY41" s="5">
        <v>0</v>
      </c>
      <c r="BZ41" s="5">
        <v>0</v>
      </c>
      <c r="CA41" s="5">
        <v>0</v>
      </c>
      <c r="CB41" s="5">
        <v>0</v>
      </c>
      <c r="CC41" s="5">
        <v>0</v>
      </c>
      <c r="CD41" s="5">
        <v>0</v>
      </c>
      <c r="CE41" s="5">
        <v>0</v>
      </c>
      <c r="CF41" s="5">
        <v>0</v>
      </c>
      <c r="CG41" s="5">
        <v>0</v>
      </c>
      <c r="CH41" s="5">
        <v>0</v>
      </c>
      <c r="CI41" s="5">
        <v>11</v>
      </c>
      <c r="CJ41" s="5">
        <v>0</v>
      </c>
      <c r="CK41" s="5">
        <v>0</v>
      </c>
      <c r="CL41" s="5">
        <v>0</v>
      </c>
      <c r="CM41" s="5">
        <v>0</v>
      </c>
      <c r="CN41" s="5">
        <v>0</v>
      </c>
      <c r="CO41" s="2" t="s">
        <v>417</v>
      </c>
      <c r="CP41" s="5">
        <v>160</v>
      </c>
      <c r="CQ41" s="2" t="s">
        <v>417</v>
      </c>
      <c r="CR41" s="5">
        <v>39</v>
      </c>
      <c r="CS41" s="5">
        <v>42</v>
      </c>
      <c r="CT41" s="5">
        <v>925</v>
      </c>
      <c r="CU41" s="2" t="s">
        <v>418</v>
      </c>
      <c r="CV41" s="5">
        <v>0</v>
      </c>
      <c r="CW41" s="5">
        <v>160</v>
      </c>
      <c r="CX41" s="5">
        <v>925</v>
      </c>
      <c r="CY41" s="5">
        <v>0</v>
      </c>
      <c r="CZ41" s="5">
        <v>1085</v>
      </c>
      <c r="DA41" s="5">
        <v>220</v>
      </c>
      <c r="DB41" s="5">
        <v>293</v>
      </c>
      <c r="DC41" s="5">
        <v>247</v>
      </c>
      <c r="DD41" s="5">
        <v>540</v>
      </c>
      <c r="DE41" s="5">
        <v>195</v>
      </c>
      <c r="DF41" s="5">
        <v>112</v>
      </c>
      <c r="DG41" s="5">
        <v>307</v>
      </c>
    </row>
    <row r="42" spans="1:111" x14ac:dyDescent="0.2">
      <c r="A42" s="2">
        <v>39</v>
      </c>
      <c r="B42" s="2" t="s">
        <v>60</v>
      </c>
      <c r="C42" s="2" t="s">
        <v>56</v>
      </c>
      <c r="D42" s="13">
        <v>22643</v>
      </c>
      <c r="E42" s="5">
        <v>2057</v>
      </c>
      <c r="F42" s="5">
        <v>4307</v>
      </c>
      <c r="G42" s="5">
        <v>6364</v>
      </c>
      <c r="H42" s="5">
        <v>137886</v>
      </c>
      <c r="I42" s="5">
        <v>10850</v>
      </c>
      <c r="J42" s="5">
        <v>5730</v>
      </c>
      <c r="K42" s="5">
        <v>25555</v>
      </c>
      <c r="L42" s="5" t="s">
        <v>1</v>
      </c>
      <c r="M42" s="5">
        <v>176939</v>
      </c>
      <c r="N42" s="5">
        <v>2778</v>
      </c>
      <c r="O42" s="5">
        <v>4162</v>
      </c>
      <c r="P42" s="5">
        <v>183879</v>
      </c>
      <c r="Q42" s="5">
        <v>30</v>
      </c>
      <c r="R42" s="5">
        <v>0</v>
      </c>
      <c r="S42" s="5">
        <v>6</v>
      </c>
      <c r="T42" s="5">
        <v>36</v>
      </c>
      <c r="U42" s="5">
        <v>176969</v>
      </c>
      <c r="V42" s="5">
        <v>2778</v>
      </c>
      <c r="W42" s="5">
        <v>4168</v>
      </c>
      <c r="X42" s="5">
        <v>183915</v>
      </c>
      <c r="Y42" s="5">
        <v>68446</v>
      </c>
      <c r="Z42" s="5">
        <v>68134</v>
      </c>
      <c r="AA42" s="5">
        <v>136580</v>
      </c>
      <c r="AB42" s="5">
        <v>11572</v>
      </c>
      <c r="AC42" s="5">
        <v>36327</v>
      </c>
      <c r="AD42" s="5">
        <v>47899</v>
      </c>
      <c r="AE42" s="5">
        <v>80018</v>
      </c>
      <c r="AF42" s="5">
        <v>104461</v>
      </c>
      <c r="AG42" s="5">
        <v>184479</v>
      </c>
      <c r="AH42" s="5">
        <v>42786</v>
      </c>
      <c r="AI42" s="5">
        <v>5385</v>
      </c>
      <c r="AJ42" s="5">
        <v>3819</v>
      </c>
      <c r="AK42" s="5">
        <v>19001</v>
      </c>
      <c r="AL42" s="5">
        <v>0</v>
      </c>
      <c r="AM42" s="5">
        <v>0</v>
      </c>
      <c r="AN42" s="5">
        <v>0</v>
      </c>
      <c r="AO42" s="5">
        <v>96</v>
      </c>
      <c r="AP42" s="5">
        <v>3</v>
      </c>
      <c r="AQ42" s="5">
        <v>99</v>
      </c>
      <c r="AR42" s="5">
        <v>68</v>
      </c>
      <c r="AS42" s="5">
        <v>0</v>
      </c>
      <c r="AT42" s="5">
        <v>68</v>
      </c>
      <c r="AU42" s="5">
        <v>164</v>
      </c>
      <c r="AV42" s="5">
        <v>3</v>
      </c>
      <c r="AW42" s="5">
        <v>167</v>
      </c>
      <c r="AX42" s="5">
        <v>0</v>
      </c>
      <c r="AY42" s="5">
        <v>0</v>
      </c>
      <c r="AZ42" s="5">
        <v>0</v>
      </c>
      <c r="BA42" s="5">
        <v>50099</v>
      </c>
      <c r="BB42" s="5">
        <v>588</v>
      </c>
      <c r="BC42" s="2">
        <v>0</v>
      </c>
      <c r="BD42" s="5">
        <v>0</v>
      </c>
      <c r="BE42" s="5">
        <v>0</v>
      </c>
      <c r="BF42" s="2">
        <v>0</v>
      </c>
      <c r="BG42" s="5">
        <v>0</v>
      </c>
      <c r="BH42" s="5">
        <v>0</v>
      </c>
      <c r="BI42" s="5">
        <v>0</v>
      </c>
      <c r="BJ42" s="2">
        <v>0</v>
      </c>
      <c r="BK42" s="5">
        <v>0</v>
      </c>
      <c r="BL42" s="5">
        <v>0</v>
      </c>
      <c r="BM42" s="2" t="s">
        <v>275</v>
      </c>
      <c r="BN42" s="5">
        <v>3072</v>
      </c>
      <c r="BO42" s="5">
        <v>347</v>
      </c>
      <c r="BP42" s="5">
        <v>3</v>
      </c>
      <c r="BQ42" s="2">
        <v>0</v>
      </c>
      <c r="BR42" s="5">
        <v>0</v>
      </c>
      <c r="BS42" s="5">
        <v>0</v>
      </c>
      <c r="BT42" s="2" t="s">
        <v>340</v>
      </c>
      <c r="BU42" s="5" t="s">
        <v>365</v>
      </c>
      <c r="BV42" s="5" t="s">
        <v>386</v>
      </c>
      <c r="BW42" s="5" t="s">
        <v>396</v>
      </c>
      <c r="BX42" s="5">
        <v>0</v>
      </c>
      <c r="BY42" s="5">
        <v>0</v>
      </c>
      <c r="BZ42" s="5">
        <v>0</v>
      </c>
      <c r="CA42" s="5">
        <v>0</v>
      </c>
      <c r="CB42" s="5">
        <v>0</v>
      </c>
      <c r="CC42" s="5">
        <v>0</v>
      </c>
      <c r="CD42" s="5">
        <v>0</v>
      </c>
      <c r="CE42" s="5">
        <v>0</v>
      </c>
      <c r="CF42" s="5">
        <v>0</v>
      </c>
      <c r="CG42" s="5">
        <v>0</v>
      </c>
      <c r="CH42" s="5">
        <v>0</v>
      </c>
      <c r="CI42" s="5">
        <v>1</v>
      </c>
      <c r="CJ42" s="5">
        <v>0</v>
      </c>
      <c r="CK42" s="5">
        <v>0</v>
      </c>
      <c r="CL42" s="5">
        <v>0</v>
      </c>
      <c r="CM42" s="5">
        <v>0</v>
      </c>
      <c r="CN42" s="5">
        <v>0</v>
      </c>
      <c r="CO42" s="2" t="s">
        <v>417</v>
      </c>
      <c r="CP42" s="5">
        <v>690</v>
      </c>
      <c r="CQ42" s="2" t="s">
        <v>417</v>
      </c>
      <c r="CR42" s="5">
        <v>1</v>
      </c>
      <c r="CS42" s="5">
        <v>2</v>
      </c>
      <c r="CT42" s="5">
        <v>5</v>
      </c>
      <c r="CU42" s="2" t="s">
        <v>418</v>
      </c>
      <c r="CV42" s="5">
        <v>0</v>
      </c>
      <c r="CW42" s="5">
        <v>690</v>
      </c>
      <c r="CX42" s="5">
        <v>5</v>
      </c>
      <c r="CY42" s="5">
        <v>0</v>
      </c>
      <c r="CZ42" s="5">
        <v>695</v>
      </c>
      <c r="DA42" s="5">
        <v>132</v>
      </c>
      <c r="DB42" s="5">
        <v>145</v>
      </c>
      <c r="DC42" s="5">
        <v>45</v>
      </c>
      <c r="DD42" s="5">
        <v>190</v>
      </c>
      <c r="DE42" s="5">
        <v>139</v>
      </c>
      <c r="DF42" s="5">
        <v>17</v>
      </c>
      <c r="DG42" s="5">
        <v>156</v>
      </c>
    </row>
    <row r="43" spans="1:111" x14ac:dyDescent="0.2">
      <c r="A43" s="2">
        <v>40</v>
      </c>
      <c r="B43" s="2" t="s">
        <v>61</v>
      </c>
      <c r="C43" s="2" t="s">
        <v>56</v>
      </c>
      <c r="D43" s="13">
        <v>25897</v>
      </c>
      <c r="E43" s="5">
        <v>1876</v>
      </c>
      <c r="F43" s="5">
        <v>3302</v>
      </c>
      <c r="G43" s="5">
        <v>5178</v>
      </c>
      <c r="H43" s="5">
        <v>87407</v>
      </c>
      <c r="I43" s="5">
        <v>11132</v>
      </c>
      <c r="J43" s="5">
        <v>22429</v>
      </c>
      <c r="K43" s="5">
        <v>52872</v>
      </c>
      <c r="L43" s="5">
        <v>52872</v>
      </c>
      <c r="M43" s="5">
        <v>250467</v>
      </c>
      <c r="N43" s="5">
        <v>3581</v>
      </c>
      <c r="O43" s="5">
        <v>15775</v>
      </c>
      <c r="P43" s="5">
        <v>269823</v>
      </c>
      <c r="Q43" s="5">
        <v>19</v>
      </c>
      <c r="R43" s="5">
        <v>2</v>
      </c>
      <c r="S43" s="5">
        <v>0</v>
      </c>
      <c r="T43" s="5">
        <v>21</v>
      </c>
      <c r="U43" s="5">
        <v>250486</v>
      </c>
      <c r="V43" s="5">
        <v>3583</v>
      </c>
      <c r="W43" s="5">
        <v>15775</v>
      </c>
      <c r="X43" s="5">
        <v>269844</v>
      </c>
      <c r="Y43" s="5">
        <v>35853</v>
      </c>
      <c r="Z43" s="5">
        <v>115484</v>
      </c>
      <c r="AA43" s="5">
        <v>151337</v>
      </c>
      <c r="AB43" s="5">
        <v>15876</v>
      </c>
      <c r="AC43" s="5">
        <v>102631</v>
      </c>
      <c r="AD43" s="5">
        <v>118507</v>
      </c>
      <c r="AE43" s="5">
        <v>51729</v>
      </c>
      <c r="AF43" s="5">
        <v>218115</v>
      </c>
      <c r="AG43" s="5">
        <v>269844</v>
      </c>
      <c r="AH43" s="5">
        <v>151711</v>
      </c>
      <c r="AI43" s="5">
        <v>5572</v>
      </c>
      <c r="AJ43" s="5">
        <v>4127</v>
      </c>
      <c r="AK43" s="5">
        <v>35999</v>
      </c>
      <c r="AL43" s="5">
        <v>0</v>
      </c>
      <c r="AM43" s="5">
        <v>0</v>
      </c>
      <c r="AN43" s="5">
        <v>0</v>
      </c>
      <c r="AO43" s="5">
        <v>202</v>
      </c>
      <c r="AP43" s="5">
        <v>9</v>
      </c>
      <c r="AQ43" s="5">
        <v>211</v>
      </c>
      <c r="AR43" s="5">
        <v>182</v>
      </c>
      <c r="AS43" s="5">
        <v>6</v>
      </c>
      <c r="AT43" s="5">
        <v>188</v>
      </c>
      <c r="AU43" s="5">
        <v>384</v>
      </c>
      <c r="AV43" s="5">
        <v>15</v>
      </c>
      <c r="AW43" s="5">
        <v>399</v>
      </c>
      <c r="AX43" s="5">
        <v>9</v>
      </c>
      <c r="AY43" s="5">
        <v>6</v>
      </c>
      <c r="AZ43" s="5">
        <v>15</v>
      </c>
      <c r="BA43" s="5">
        <v>151188</v>
      </c>
      <c r="BB43" s="5">
        <v>489</v>
      </c>
      <c r="BC43" s="2">
        <v>0</v>
      </c>
      <c r="BD43" s="5">
        <v>0</v>
      </c>
      <c r="BE43" s="5">
        <v>0</v>
      </c>
      <c r="BF43" s="2" t="s">
        <v>277</v>
      </c>
      <c r="BG43" s="5">
        <v>1191</v>
      </c>
      <c r="BH43" s="5">
        <v>39</v>
      </c>
      <c r="BI43" s="5">
        <v>7</v>
      </c>
      <c r="BJ43" s="2">
        <v>0</v>
      </c>
      <c r="BK43" s="5">
        <v>0</v>
      </c>
      <c r="BL43" s="5">
        <v>0</v>
      </c>
      <c r="BM43" s="2" t="s">
        <v>275</v>
      </c>
      <c r="BN43" s="5">
        <v>3072</v>
      </c>
      <c r="BO43" s="5">
        <v>104</v>
      </c>
      <c r="BP43" s="5">
        <v>11</v>
      </c>
      <c r="BQ43" s="2">
        <v>0</v>
      </c>
      <c r="BR43" s="5">
        <v>0</v>
      </c>
      <c r="BS43" s="5">
        <v>0</v>
      </c>
      <c r="BT43" s="2" t="s">
        <v>279</v>
      </c>
      <c r="BU43" s="5">
        <v>49856</v>
      </c>
      <c r="BV43" s="5">
        <v>6008</v>
      </c>
      <c r="BW43" s="5">
        <v>834</v>
      </c>
      <c r="BX43" s="5">
        <v>0</v>
      </c>
      <c r="BY43" s="5">
        <v>0</v>
      </c>
      <c r="BZ43" s="5">
        <v>0</v>
      </c>
      <c r="CA43" s="5">
        <v>0</v>
      </c>
      <c r="CB43" s="5">
        <v>0</v>
      </c>
      <c r="CC43" s="5">
        <v>0</v>
      </c>
      <c r="CD43" s="5">
        <v>0</v>
      </c>
      <c r="CE43" s="5">
        <v>0</v>
      </c>
      <c r="CF43" s="5">
        <v>0</v>
      </c>
      <c r="CG43" s="5">
        <v>0</v>
      </c>
      <c r="CH43" s="5">
        <v>0</v>
      </c>
      <c r="CI43" s="5">
        <v>401</v>
      </c>
      <c r="CJ43" s="5">
        <v>0</v>
      </c>
      <c r="CK43" s="5">
        <v>0</v>
      </c>
      <c r="CL43" s="5">
        <v>0</v>
      </c>
      <c r="CM43" s="5">
        <v>0</v>
      </c>
      <c r="CN43" s="5">
        <v>0</v>
      </c>
      <c r="CO43" s="2" t="s">
        <v>417</v>
      </c>
      <c r="CP43" s="5">
        <v>55</v>
      </c>
      <c r="CQ43" s="2" t="s">
        <v>417</v>
      </c>
      <c r="CR43" s="5">
        <v>10</v>
      </c>
      <c r="CS43" s="5">
        <v>10</v>
      </c>
      <c r="CT43" s="5">
        <v>237</v>
      </c>
      <c r="CU43" s="2" t="s">
        <v>418</v>
      </c>
      <c r="CV43" s="5">
        <v>0</v>
      </c>
      <c r="CW43" s="5">
        <v>55</v>
      </c>
      <c r="CX43" s="5">
        <v>237</v>
      </c>
      <c r="CY43" s="5">
        <v>0</v>
      </c>
      <c r="CZ43" s="5">
        <v>292</v>
      </c>
      <c r="DA43" s="5">
        <v>471</v>
      </c>
      <c r="DB43" s="5">
        <v>263</v>
      </c>
      <c r="DC43" s="5">
        <v>120</v>
      </c>
      <c r="DD43" s="5">
        <v>383</v>
      </c>
      <c r="DE43" s="5">
        <v>150</v>
      </c>
      <c r="DF43" s="5">
        <v>0</v>
      </c>
      <c r="DG43" s="5">
        <v>150</v>
      </c>
    </row>
    <row r="44" spans="1:111" x14ac:dyDescent="0.2">
      <c r="A44" s="2">
        <v>41</v>
      </c>
      <c r="B44" s="2" t="s">
        <v>63</v>
      </c>
      <c r="C44" s="2" t="s">
        <v>64</v>
      </c>
      <c r="D44" s="13">
        <v>16901</v>
      </c>
      <c r="E44" s="5">
        <v>1175</v>
      </c>
      <c r="F44" s="5">
        <v>2314</v>
      </c>
      <c r="G44" s="5">
        <v>3489</v>
      </c>
      <c r="H44" s="5">
        <v>96300</v>
      </c>
      <c r="I44" s="5">
        <v>27890</v>
      </c>
      <c r="J44" s="5">
        <v>19100</v>
      </c>
      <c r="K44" s="5">
        <v>25860</v>
      </c>
      <c r="L44" s="5" t="s">
        <v>1</v>
      </c>
      <c r="M44" s="5">
        <v>156699</v>
      </c>
      <c r="N44" s="5">
        <v>7085</v>
      </c>
      <c r="O44" s="5">
        <v>9880</v>
      </c>
      <c r="P44" s="5">
        <v>173664</v>
      </c>
      <c r="Q44" s="5">
        <v>3140</v>
      </c>
      <c r="R44" s="5">
        <v>5210</v>
      </c>
      <c r="S44" s="5">
        <v>73</v>
      </c>
      <c r="T44" s="5">
        <v>8423</v>
      </c>
      <c r="U44" s="5">
        <v>159839</v>
      </c>
      <c r="V44" s="5">
        <v>12295</v>
      </c>
      <c r="W44" s="5">
        <v>9953</v>
      </c>
      <c r="X44" s="5">
        <v>182087</v>
      </c>
      <c r="Y44" s="5">
        <v>37560</v>
      </c>
      <c r="Z44" s="5">
        <v>72382</v>
      </c>
      <c r="AA44" s="5">
        <v>109942</v>
      </c>
      <c r="AB44" s="5">
        <v>18759</v>
      </c>
      <c r="AC44" s="5">
        <v>44963</v>
      </c>
      <c r="AD44" s="5">
        <v>63722</v>
      </c>
      <c r="AE44" s="5">
        <v>56319</v>
      </c>
      <c r="AF44" s="5">
        <v>117345</v>
      </c>
      <c r="AG44" s="5">
        <v>173664</v>
      </c>
      <c r="AH44" s="5">
        <v>49579</v>
      </c>
      <c r="AI44" s="5">
        <v>2650</v>
      </c>
      <c r="AJ44" s="5">
        <v>1226</v>
      </c>
      <c r="AK44" s="5">
        <v>24605</v>
      </c>
      <c r="AL44" s="5">
        <v>0</v>
      </c>
      <c r="AM44" s="5">
        <v>64315</v>
      </c>
      <c r="AN44" s="5">
        <v>69361</v>
      </c>
      <c r="AO44" s="5">
        <v>104</v>
      </c>
      <c r="AP44" s="5">
        <v>14</v>
      </c>
      <c r="AQ44" s="5">
        <v>118</v>
      </c>
      <c r="AR44" s="5">
        <v>28</v>
      </c>
      <c r="AS44" s="5">
        <v>0</v>
      </c>
      <c r="AT44" s="5">
        <v>28</v>
      </c>
      <c r="AU44" s="5">
        <v>132</v>
      </c>
      <c r="AV44" s="5">
        <v>14</v>
      </c>
      <c r="AW44" s="5">
        <v>146</v>
      </c>
      <c r="AX44" s="5">
        <v>14</v>
      </c>
      <c r="AY44" s="5">
        <v>0</v>
      </c>
      <c r="AZ44" s="5">
        <v>14</v>
      </c>
      <c r="BA44" s="5">
        <v>8</v>
      </c>
      <c r="BB44" s="5">
        <v>569</v>
      </c>
      <c r="BC44" s="2" t="s">
        <v>264</v>
      </c>
      <c r="BD44" s="5" t="s">
        <v>270</v>
      </c>
      <c r="BE44" s="5" t="s">
        <v>272</v>
      </c>
      <c r="BF44" s="2" t="s">
        <v>278</v>
      </c>
      <c r="BG44" s="5" t="s">
        <v>1</v>
      </c>
      <c r="BH44" s="5" t="s">
        <v>1</v>
      </c>
      <c r="BI44" s="5">
        <v>12</v>
      </c>
      <c r="BJ44" s="2">
        <v>0</v>
      </c>
      <c r="BK44" s="5">
        <v>0</v>
      </c>
      <c r="BL44" s="5">
        <v>0</v>
      </c>
      <c r="BM44" s="2">
        <v>0</v>
      </c>
      <c r="BN44" s="5">
        <v>0</v>
      </c>
      <c r="BO44" s="5">
        <v>0</v>
      </c>
      <c r="BP44" s="5">
        <v>0</v>
      </c>
      <c r="BQ44" s="2">
        <v>0</v>
      </c>
      <c r="BR44" s="5">
        <v>0</v>
      </c>
      <c r="BS44" s="5">
        <v>0</v>
      </c>
      <c r="BT44" s="2">
        <v>0</v>
      </c>
      <c r="BU44" s="5">
        <v>0</v>
      </c>
      <c r="BV44" s="5">
        <v>0</v>
      </c>
      <c r="BW44" s="5">
        <v>0</v>
      </c>
      <c r="BX44" s="5">
        <v>0</v>
      </c>
      <c r="BY44" s="5">
        <v>0</v>
      </c>
      <c r="BZ44" s="5">
        <v>0</v>
      </c>
      <c r="CA44" s="5">
        <v>0</v>
      </c>
      <c r="CB44" s="5">
        <v>43</v>
      </c>
      <c r="CC44" s="5">
        <v>909</v>
      </c>
      <c r="CD44" s="5">
        <v>0</v>
      </c>
      <c r="CE44" s="5">
        <v>0</v>
      </c>
      <c r="CF44" s="5">
        <v>19700</v>
      </c>
      <c r="CG44" s="5">
        <v>22159</v>
      </c>
      <c r="CH44" s="5">
        <v>0</v>
      </c>
      <c r="CI44" s="5">
        <v>1582</v>
      </c>
      <c r="CJ44" s="5">
        <v>61</v>
      </c>
      <c r="CK44" s="5">
        <v>155</v>
      </c>
      <c r="CL44" s="5">
        <v>0</v>
      </c>
      <c r="CM44" s="5">
        <v>0</v>
      </c>
      <c r="CN44" s="5">
        <v>0</v>
      </c>
      <c r="CO44" s="2" t="s">
        <v>417</v>
      </c>
      <c r="CP44" s="5">
        <v>528</v>
      </c>
      <c r="CQ44" s="2" t="s">
        <v>417</v>
      </c>
      <c r="CR44" s="5">
        <v>280</v>
      </c>
      <c r="CS44" s="5">
        <v>320</v>
      </c>
      <c r="CT44" s="5">
        <v>1470</v>
      </c>
      <c r="CU44" s="2" t="s">
        <v>418</v>
      </c>
      <c r="CV44" s="5">
        <v>0</v>
      </c>
      <c r="CW44" s="5">
        <v>528</v>
      </c>
      <c r="CX44" s="5">
        <v>1470</v>
      </c>
      <c r="CY44" s="5">
        <v>0</v>
      </c>
      <c r="CZ44" s="5">
        <v>1998</v>
      </c>
      <c r="DA44" s="5">
        <v>213</v>
      </c>
      <c r="DB44" s="5">
        <v>386</v>
      </c>
      <c r="DC44" s="5">
        <v>92</v>
      </c>
      <c r="DD44" s="5">
        <v>478</v>
      </c>
      <c r="DE44" s="5">
        <v>285</v>
      </c>
      <c r="DF44" s="5">
        <v>3</v>
      </c>
      <c r="DG44" s="5">
        <v>288</v>
      </c>
    </row>
    <row r="45" spans="1:111" x14ac:dyDescent="0.2">
      <c r="A45" s="2">
        <v>42</v>
      </c>
      <c r="B45" s="2" t="s">
        <v>65</v>
      </c>
      <c r="C45" s="2" t="s">
        <v>64</v>
      </c>
      <c r="D45" s="13">
        <v>60233</v>
      </c>
      <c r="E45" s="5">
        <v>6301</v>
      </c>
      <c r="F45" s="5">
        <v>13648</v>
      </c>
      <c r="G45" s="5">
        <v>19949</v>
      </c>
      <c r="H45" s="5">
        <v>431490</v>
      </c>
      <c r="I45" s="5">
        <v>37514</v>
      </c>
      <c r="J45" s="5">
        <v>6958</v>
      </c>
      <c r="K45" s="5">
        <v>105498</v>
      </c>
      <c r="L45" s="5">
        <v>55525</v>
      </c>
      <c r="M45" s="5">
        <v>823512</v>
      </c>
      <c r="N45" s="5">
        <v>6244</v>
      </c>
      <c r="O45" s="5">
        <v>45722</v>
      </c>
      <c r="P45" s="5">
        <v>875478</v>
      </c>
      <c r="Q45" s="5" t="s">
        <v>1</v>
      </c>
      <c r="R45" s="5" t="s">
        <v>1</v>
      </c>
      <c r="S45" s="5" t="s">
        <v>1</v>
      </c>
      <c r="T45" s="5">
        <v>0</v>
      </c>
      <c r="U45" s="5">
        <v>823512</v>
      </c>
      <c r="V45" s="5">
        <v>6244</v>
      </c>
      <c r="W45" s="5">
        <v>45722</v>
      </c>
      <c r="X45" s="5">
        <v>875478</v>
      </c>
      <c r="Y45" s="5">
        <v>336472</v>
      </c>
      <c r="Z45" s="5">
        <v>312516</v>
      </c>
      <c r="AA45" s="5">
        <v>648988</v>
      </c>
      <c r="AB45" s="5">
        <v>45588</v>
      </c>
      <c r="AC45" s="5">
        <v>180902</v>
      </c>
      <c r="AD45" s="5">
        <v>226490</v>
      </c>
      <c r="AE45" s="5">
        <v>382060</v>
      </c>
      <c r="AF45" s="5">
        <v>493418</v>
      </c>
      <c r="AG45" s="5">
        <v>875478</v>
      </c>
      <c r="AH45" s="5">
        <v>366375</v>
      </c>
      <c r="AI45" s="5">
        <v>23858</v>
      </c>
      <c r="AJ45" s="5">
        <v>15176</v>
      </c>
      <c r="AK45" s="5">
        <v>216676</v>
      </c>
      <c r="AL45" s="5">
        <v>0</v>
      </c>
      <c r="AM45" s="5">
        <v>157639</v>
      </c>
      <c r="AN45" s="5">
        <v>221798</v>
      </c>
      <c r="AO45" s="5">
        <v>384</v>
      </c>
      <c r="AP45" s="5">
        <v>0</v>
      </c>
      <c r="AQ45" s="5">
        <v>384</v>
      </c>
      <c r="AR45" s="5">
        <v>138</v>
      </c>
      <c r="AS45" s="5">
        <v>0</v>
      </c>
      <c r="AT45" s="5">
        <v>138</v>
      </c>
      <c r="AU45" s="5">
        <v>522</v>
      </c>
      <c r="AV45" s="5">
        <v>0</v>
      </c>
      <c r="AW45" s="5">
        <v>522</v>
      </c>
      <c r="AX45" s="5">
        <v>10</v>
      </c>
      <c r="AY45" s="5">
        <v>1</v>
      </c>
      <c r="AZ45" s="5">
        <v>11</v>
      </c>
      <c r="BA45" s="5">
        <v>116705</v>
      </c>
      <c r="BB45" s="5">
        <v>6022</v>
      </c>
      <c r="BC45" s="2">
        <v>0</v>
      </c>
      <c r="BD45" s="5">
        <v>0</v>
      </c>
      <c r="BE45" s="5">
        <v>0</v>
      </c>
      <c r="BF45" s="2">
        <v>0</v>
      </c>
      <c r="BG45" s="5">
        <v>0</v>
      </c>
      <c r="BH45" s="5">
        <v>0</v>
      </c>
      <c r="BI45" s="5">
        <v>0</v>
      </c>
      <c r="BJ45" s="2">
        <v>0</v>
      </c>
      <c r="BK45" s="5">
        <v>0</v>
      </c>
      <c r="BL45" s="5">
        <v>0</v>
      </c>
      <c r="BM45" s="2" t="s">
        <v>275</v>
      </c>
      <c r="BN45" s="5">
        <v>3072</v>
      </c>
      <c r="BO45" s="5">
        <v>346</v>
      </c>
      <c r="BP45" s="5">
        <v>7</v>
      </c>
      <c r="BQ45" s="2">
        <v>0</v>
      </c>
      <c r="BR45" s="5">
        <v>0</v>
      </c>
      <c r="BS45" s="5">
        <v>0</v>
      </c>
      <c r="BT45" s="2" t="s">
        <v>341</v>
      </c>
      <c r="BU45" s="5" t="s">
        <v>354</v>
      </c>
      <c r="BV45" s="5" t="s">
        <v>373</v>
      </c>
      <c r="BW45" s="5" t="s">
        <v>409</v>
      </c>
      <c r="BX45" s="5">
        <v>0</v>
      </c>
      <c r="BY45" s="5">
        <v>0</v>
      </c>
      <c r="BZ45" s="5">
        <v>0</v>
      </c>
      <c r="CA45" s="5">
        <v>0</v>
      </c>
      <c r="CB45" s="5">
        <v>0</v>
      </c>
      <c r="CC45" s="5">
        <v>0</v>
      </c>
      <c r="CD45" s="5">
        <v>0</v>
      </c>
      <c r="CE45" s="5">
        <v>0</v>
      </c>
      <c r="CF45" s="5">
        <v>0</v>
      </c>
      <c r="CG45" s="5">
        <v>0</v>
      </c>
      <c r="CH45" s="5">
        <v>0</v>
      </c>
      <c r="CI45" s="5">
        <v>0</v>
      </c>
      <c r="CJ45" s="5">
        <v>0</v>
      </c>
      <c r="CK45" s="5">
        <v>0</v>
      </c>
      <c r="CL45" s="5">
        <v>0</v>
      </c>
      <c r="CM45" s="5">
        <v>0</v>
      </c>
      <c r="CN45" s="5">
        <v>0</v>
      </c>
      <c r="CO45" s="2" t="s">
        <v>417</v>
      </c>
      <c r="CP45" s="5">
        <v>2057</v>
      </c>
      <c r="CQ45" s="2"/>
      <c r="CR45" s="5">
        <v>50</v>
      </c>
      <c r="CS45" s="5">
        <v>50</v>
      </c>
      <c r="CT45" s="5">
        <v>1181</v>
      </c>
      <c r="CU45" s="2" t="s">
        <v>418</v>
      </c>
      <c r="CV45" s="5" t="s">
        <v>1</v>
      </c>
      <c r="CW45" s="5">
        <v>2057</v>
      </c>
      <c r="CX45" s="5">
        <v>1181</v>
      </c>
      <c r="CY45" s="5">
        <v>0</v>
      </c>
      <c r="CZ45" s="5">
        <v>3238</v>
      </c>
      <c r="DA45" s="5">
        <v>1541</v>
      </c>
      <c r="DB45" s="5">
        <v>6</v>
      </c>
      <c r="DC45" s="5">
        <v>42</v>
      </c>
      <c r="DD45" s="5">
        <v>48</v>
      </c>
      <c r="DE45" s="5">
        <v>0</v>
      </c>
      <c r="DF45" s="5">
        <v>1</v>
      </c>
      <c r="DG45" s="5">
        <v>1</v>
      </c>
    </row>
    <row r="46" spans="1:111" x14ac:dyDescent="0.2">
      <c r="A46" s="2">
        <v>43</v>
      </c>
      <c r="B46" s="2" t="s">
        <v>66</v>
      </c>
      <c r="C46" s="2" t="s">
        <v>64</v>
      </c>
      <c r="D46" s="13">
        <v>42200</v>
      </c>
      <c r="E46" s="5">
        <v>3881</v>
      </c>
      <c r="F46" s="5">
        <v>6669</v>
      </c>
      <c r="G46" s="5">
        <v>10550</v>
      </c>
      <c r="H46" s="5">
        <v>242873</v>
      </c>
      <c r="I46" s="5">
        <v>11124</v>
      </c>
      <c r="J46" s="5">
        <v>1840</v>
      </c>
      <c r="K46" s="5">
        <v>40115</v>
      </c>
      <c r="L46" s="5">
        <v>29978</v>
      </c>
      <c r="M46" s="5">
        <v>512592</v>
      </c>
      <c r="N46" s="5">
        <v>10256</v>
      </c>
      <c r="O46" s="5">
        <v>29289</v>
      </c>
      <c r="P46" s="5">
        <v>552137</v>
      </c>
      <c r="Q46" s="5" t="s">
        <v>1</v>
      </c>
      <c r="R46" s="5" t="s">
        <v>1</v>
      </c>
      <c r="S46" s="5" t="s">
        <v>1</v>
      </c>
      <c r="T46" s="5">
        <v>0</v>
      </c>
      <c r="U46" s="5">
        <v>512592</v>
      </c>
      <c r="V46" s="5">
        <v>10256</v>
      </c>
      <c r="W46" s="5">
        <v>29289</v>
      </c>
      <c r="X46" s="5">
        <v>552137</v>
      </c>
      <c r="Y46" s="5">
        <v>180978</v>
      </c>
      <c r="Z46" s="5">
        <v>174390</v>
      </c>
      <c r="AA46" s="5">
        <v>355368</v>
      </c>
      <c r="AB46" s="5">
        <v>60542</v>
      </c>
      <c r="AC46" s="5">
        <v>136227</v>
      </c>
      <c r="AD46" s="5">
        <v>196769</v>
      </c>
      <c r="AE46" s="5">
        <v>241520</v>
      </c>
      <c r="AF46" s="5">
        <v>310617</v>
      </c>
      <c r="AG46" s="5">
        <v>552137</v>
      </c>
      <c r="AH46" s="5">
        <v>292896</v>
      </c>
      <c r="AI46" s="5">
        <v>6568</v>
      </c>
      <c r="AJ46" s="5">
        <v>3702</v>
      </c>
      <c r="AK46" s="5">
        <v>61168</v>
      </c>
      <c r="AL46" s="5">
        <v>7888</v>
      </c>
      <c r="AM46" s="5">
        <v>97749</v>
      </c>
      <c r="AN46" s="5">
        <v>106386</v>
      </c>
      <c r="AO46" s="5">
        <v>316</v>
      </c>
      <c r="AP46" s="5">
        <v>12</v>
      </c>
      <c r="AQ46" s="5">
        <v>328</v>
      </c>
      <c r="AR46" s="5">
        <v>111</v>
      </c>
      <c r="AS46" s="5">
        <v>2</v>
      </c>
      <c r="AT46" s="5">
        <v>113</v>
      </c>
      <c r="AU46" s="5">
        <v>427</v>
      </c>
      <c r="AV46" s="5">
        <v>14</v>
      </c>
      <c r="AW46" s="5">
        <v>441</v>
      </c>
      <c r="AX46" s="5">
        <v>2</v>
      </c>
      <c r="AY46" s="5">
        <v>14</v>
      </c>
      <c r="AZ46" s="5">
        <v>16</v>
      </c>
      <c r="BA46" s="5" t="s">
        <v>1</v>
      </c>
      <c r="BB46" s="5" t="s">
        <v>1</v>
      </c>
      <c r="BC46" s="2" t="s">
        <v>265</v>
      </c>
      <c r="BD46" s="5">
        <v>552</v>
      </c>
      <c r="BE46" s="5">
        <v>7</v>
      </c>
      <c r="BF46" s="2">
        <v>0</v>
      </c>
      <c r="BG46" s="5">
        <v>0</v>
      </c>
      <c r="BH46" s="5">
        <v>0</v>
      </c>
      <c r="BI46" s="5">
        <v>0</v>
      </c>
      <c r="BJ46" s="2">
        <v>0</v>
      </c>
      <c r="BK46" s="5">
        <v>0</v>
      </c>
      <c r="BL46" s="5">
        <v>0</v>
      </c>
      <c r="BM46" s="2" t="s">
        <v>275</v>
      </c>
      <c r="BN46" s="5">
        <v>3122</v>
      </c>
      <c r="BO46" s="5">
        <v>350</v>
      </c>
      <c r="BP46" s="5">
        <v>45</v>
      </c>
      <c r="BQ46" s="2">
        <v>0</v>
      </c>
      <c r="BR46" s="5">
        <v>0</v>
      </c>
      <c r="BS46" s="5">
        <v>0</v>
      </c>
      <c r="BT46" s="2" t="s">
        <v>279</v>
      </c>
      <c r="BU46" s="5">
        <v>49856</v>
      </c>
      <c r="BV46" s="5">
        <v>6008</v>
      </c>
      <c r="BW46" s="5">
        <v>0</v>
      </c>
      <c r="BX46" s="5">
        <v>0</v>
      </c>
      <c r="BY46" s="5">
        <v>0</v>
      </c>
      <c r="BZ46" s="5">
        <v>0</v>
      </c>
      <c r="CA46" s="5">
        <v>0</v>
      </c>
      <c r="CB46" s="5">
        <v>0</v>
      </c>
      <c r="CC46" s="5">
        <v>0</v>
      </c>
      <c r="CD46" s="5">
        <v>0</v>
      </c>
      <c r="CE46" s="5">
        <v>0</v>
      </c>
      <c r="CF46" s="5">
        <v>0</v>
      </c>
      <c r="CG46" s="5">
        <v>0</v>
      </c>
      <c r="CH46" s="5">
        <v>0</v>
      </c>
      <c r="CI46" s="5">
        <v>7</v>
      </c>
      <c r="CJ46" s="5">
        <v>0</v>
      </c>
      <c r="CK46" s="5">
        <v>0</v>
      </c>
      <c r="CL46" s="5">
        <v>0</v>
      </c>
      <c r="CM46" s="5">
        <v>0</v>
      </c>
      <c r="CN46" s="5" t="s">
        <v>1</v>
      </c>
      <c r="CO46" s="2" t="s">
        <v>417</v>
      </c>
      <c r="CP46" s="5">
        <v>678</v>
      </c>
      <c r="CQ46" s="2" t="s">
        <v>417</v>
      </c>
      <c r="CR46" s="5">
        <v>23</v>
      </c>
      <c r="CS46" s="5">
        <v>46</v>
      </c>
      <c r="CT46" s="5">
        <v>558</v>
      </c>
      <c r="CU46" s="2" t="s">
        <v>418</v>
      </c>
      <c r="CV46" s="5">
        <v>0</v>
      </c>
      <c r="CW46" s="5">
        <v>678</v>
      </c>
      <c r="CX46" s="5">
        <v>558</v>
      </c>
      <c r="CY46" s="5">
        <v>0</v>
      </c>
      <c r="CZ46" s="5">
        <v>1236</v>
      </c>
      <c r="DA46" s="5">
        <v>713</v>
      </c>
      <c r="DB46" s="5">
        <v>3</v>
      </c>
      <c r="DC46" s="5">
        <v>73</v>
      </c>
      <c r="DD46" s="5">
        <v>76</v>
      </c>
      <c r="DE46" s="5">
        <v>0</v>
      </c>
      <c r="DF46" s="5">
        <v>0</v>
      </c>
      <c r="DG46" s="5">
        <v>0</v>
      </c>
    </row>
    <row r="47" spans="1:111" x14ac:dyDescent="0.2">
      <c r="A47" s="2">
        <v>44</v>
      </c>
      <c r="B47" s="2" t="s">
        <v>67</v>
      </c>
      <c r="C47" s="2" t="s">
        <v>64</v>
      </c>
      <c r="D47" s="13">
        <v>36312</v>
      </c>
      <c r="E47" s="5">
        <v>3397</v>
      </c>
      <c r="F47" s="5">
        <v>4997</v>
      </c>
      <c r="G47" s="5">
        <v>8394</v>
      </c>
      <c r="H47" s="5">
        <v>165659</v>
      </c>
      <c r="I47" s="5">
        <v>12227</v>
      </c>
      <c r="J47" s="5">
        <v>1100</v>
      </c>
      <c r="K47" s="5">
        <v>37244</v>
      </c>
      <c r="L47" s="5">
        <v>33968</v>
      </c>
      <c r="M47" s="5">
        <v>381922</v>
      </c>
      <c r="N47" s="5">
        <v>2693</v>
      </c>
      <c r="O47" s="5">
        <v>21173</v>
      </c>
      <c r="P47" s="5">
        <v>405788</v>
      </c>
      <c r="Q47" s="5">
        <v>5595</v>
      </c>
      <c r="R47" s="5">
        <v>22594</v>
      </c>
      <c r="S47" s="5">
        <v>612</v>
      </c>
      <c r="T47" s="5">
        <v>28801</v>
      </c>
      <c r="U47" s="5">
        <v>387517</v>
      </c>
      <c r="V47" s="5">
        <v>25287</v>
      </c>
      <c r="W47" s="5">
        <v>21785</v>
      </c>
      <c r="X47" s="5">
        <v>434589</v>
      </c>
      <c r="Y47" s="5">
        <v>130155</v>
      </c>
      <c r="Z47" s="5">
        <v>165639</v>
      </c>
      <c r="AA47" s="5">
        <v>295794</v>
      </c>
      <c r="AB47" s="5">
        <v>54769</v>
      </c>
      <c r="AC47" s="5">
        <v>55225</v>
      </c>
      <c r="AD47" s="5">
        <v>109994</v>
      </c>
      <c r="AE47" s="5">
        <v>184924</v>
      </c>
      <c r="AF47" s="5">
        <v>220864</v>
      </c>
      <c r="AG47" s="5">
        <v>405788</v>
      </c>
      <c r="AH47" s="5">
        <v>156487</v>
      </c>
      <c r="AI47" s="5">
        <v>8139</v>
      </c>
      <c r="AJ47" s="5">
        <v>4789</v>
      </c>
      <c r="AK47" s="5">
        <v>55653</v>
      </c>
      <c r="AL47" s="5">
        <v>0</v>
      </c>
      <c r="AM47" s="5">
        <v>0</v>
      </c>
      <c r="AN47" s="5">
        <v>0</v>
      </c>
      <c r="AO47" s="5">
        <v>90</v>
      </c>
      <c r="AP47" s="5">
        <v>6</v>
      </c>
      <c r="AQ47" s="5">
        <v>96</v>
      </c>
      <c r="AR47" s="5">
        <v>85</v>
      </c>
      <c r="AS47" s="5">
        <v>1</v>
      </c>
      <c r="AT47" s="5">
        <v>86</v>
      </c>
      <c r="AU47" s="5">
        <v>175</v>
      </c>
      <c r="AV47" s="5">
        <v>7</v>
      </c>
      <c r="AW47" s="5">
        <v>182</v>
      </c>
      <c r="AX47" s="5">
        <v>0</v>
      </c>
      <c r="AY47" s="5">
        <v>0</v>
      </c>
      <c r="AZ47" s="5">
        <v>0</v>
      </c>
      <c r="BA47" s="5" t="s">
        <v>1</v>
      </c>
      <c r="BB47" s="5">
        <v>1311</v>
      </c>
      <c r="BC47" s="2">
        <v>0</v>
      </c>
      <c r="BD47" s="5">
        <v>0</v>
      </c>
      <c r="BE47" s="5">
        <v>0</v>
      </c>
      <c r="BF47" s="2">
        <v>0</v>
      </c>
      <c r="BG47" s="5">
        <v>0</v>
      </c>
      <c r="BH47" s="5">
        <v>0</v>
      </c>
      <c r="BI47" s="5"/>
      <c r="BJ47" s="2">
        <v>0</v>
      </c>
      <c r="BK47" s="5">
        <v>0</v>
      </c>
      <c r="BL47" s="5">
        <v>0</v>
      </c>
      <c r="BM47" s="2" t="s">
        <v>293</v>
      </c>
      <c r="BN47" s="5" t="s">
        <v>1</v>
      </c>
      <c r="BO47" s="5" t="s">
        <v>1</v>
      </c>
      <c r="BP47" s="5">
        <v>3</v>
      </c>
      <c r="BQ47" s="2" t="s">
        <v>309</v>
      </c>
      <c r="BR47" s="5" t="s">
        <v>315</v>
      </c>
      <c r="BS47" s="5" t="s">
        <v>300</v>
      </c>
      <c r="BT47" s="2" t="s">
        <v>342</v>
      </c>
      <c r="BU47" s="5" t="s">
        <v>366</v>
      </c>
      <c r="BV47" s="5" t="s">
        <v>366</v>
      </c>
      <c r="BW47" s="5" t="s">
        <v>410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2" t="s">
        <v>417</v>
      </c>
      <c r="CP47" s="5">
        <v>186</v>
      </c>
      <c r="CQ47" s="2" t="s">
        <v>417</v>
      </c>
      <c r="CR47" s="5">
        <v>42</v>
      </c>
      <c r="CS47" s="5">
        <v>515</v>
      </c>
      <c r="CT47" s="5">
        <v>231</v>
      </c>
      <c r="CU47" s="2" t="s">
        <v>418</v>
      </c>
      <c r="CV47" s="5">
        <v>0</v>
      </c>
      <c r="CW47" s="5">
        <v>186</v>
      </c>
      <c r="CX47" s="5">
        <v>231</v>
      </c>
      <c r="CY47" s="5">
        <v>0</v>
      </c>
      <c r="CZ47" s="5">
        <v>417</v>
      </c>
      <c r="DA47" s="5">
        <v>586</v>
      </c>
      <c r="DB47" s="5">
        <v>23</v>
      </c>
      <c r="DC47" s="5">
        <v>109</v>
      </c>
      <c r="DD47" s="5">
        <v>132</v>
      </c>
      <c r="DE47" s="5">
        <v>10</v>
      </c>
      <c r="DF47" s="5">
        <v>0</v>
      </c>
      <c r="DG47" s="5">
        <v>10</v>
      </c>
    </row>
    <row r="48" spans="1:111" x14ac:dyDescent="0.2">
      <c r="A48" s="2">
        <v>45</v>
      </c>
      <c r="B48" s="2" t="s">
        <v>68</v>
      </c>
      <c r="C48" s="2" t="s">
        <v>64</v>
      </c>
      <c r="D48" s="13">
        <v>21141</v>
      </c>
      <c r="E48" s="5">
        <v>2026</v>
      </c>
      <c r="F48" s="5">
        <v>2585</v>
      </c>
      <c r="G48" s="5">
        <v>4611</v>
      </c>
      <c r="H48" s="5">
        <v>66524</v>
      </c>
      <c r="I48" s="5">
        <v>11642</v>
      </c>
      <c r="J48" s="5">
        <v>843</v>
      </c>
      <c r="K48" s="5">
        <v>13614</v>
      </c>
      <c r="L48" s="5">
        <v>12480</v>
      </c>
      <c r="M48" s="5">
        <v>189095</v>
      </c>
      <c r="N48" s="5">
        <v>2698</v>
      </c>
      <c r="O48" s="5">
        <v>9117</v>
      </c>
      <c r="P48" s="5">
        <v>200910</v>
      </c>
      <c r="Q48" s="5">
        <v>0</v>
      </c>
      <c r="R48" s="5">
        <v>0</v>
      </c>
      <c r="S48" s="5">
        <v>0</v>
      </c>
      <c r="T48" s="5">
        <v>0</v>
      </c>
      <c r="U48" s="5">
        <v>189095</v>
      </c>
      <c r="V48" s="5">
        <v>2698</v>
      </c>
      <c r="W48" s="5">
        <v>9117</v>
      </c>
      <c r="X48" s="5">
        <v>200910</v>
      </c>
      <c r="Y48" s="5">
        <v>40048</v>
      </c>
      <c r="Z48" s="5">
        <v>95998</v>
      </c>
      <c r="AA48" s="5">
        <v>136046</v>
      </c>
      <c r="AB48" s="5">
        <v>15131</v>
      </c>
      <c r="AC48" s="5">
        <v>49733</v>
      </c>
      <c r="AD48" s="5">
        <v>64864</v>
      </c>
      <c r="AE48" s="5">
        <v>55179</v>
      </c>
      <c r="AF48" s="5">
        <v>145731</v>
      </c>
      <c r="AG48" s="5">
        <v>200910</v>
      </c>
      <c r="AH48" s="5">
        <v>98903</v>
      </c>
      <c r="AI48" s="5">
        <v>2747</v>
      </c>
      <c r="AJ48" s="5">
        <v>1429</v>
      </c>
      <c r="AK48" s="5">
        <v>15056</v>
      </c>
      <c r="AL48" s="5">
        <v>0</v>
      </c>
      <c r="AM48" s="5">
        <v>5007</v>
      </c>
      <c r="AN48" s="5">
        <v>0</v>
      </c>
      <c r="AO48" s="5">
        <v>93</v>
      </c>
      <c r="AP48" s="5">
        <v>2</v>
      </c>
      <c r="AQ48" s="5">
        <v>95</v>
      </c>
      <c r="AR48" s="5">
        <v>32</v>
      </c>
      <c r="AS48" s="5">
        <v>0</v>
      </c>
      <c r="AT48" s="5">
        <v>32</v>
      </c>
      <c r="AU48" s="5">
        <v>125</v>
      </c>
      <c r="AV48" s="5">
        <v>2</v>
      </c>
      <c r="AW48" s="5">
        <v>127</v>
      </c>
      <c r="AX48" s="5">
        <v>2</v>
      </c>
      <c r="AY48" s="5">
        <v>0</v>
      </c>
      <c r="AZ48" s="5">
        <v>2</v>
      </c>
      <c r="BA48" s="5">
        <v>40</v>
      </c>
      <c r="BB48" s="5">
        <v>921</v>
      </c>
      <c r="BC48" s="2">
        <v>0</v>
      </c>
      <c r="BD48" s="5">
        <v>0</v>
      </c>
      <c r="BE48" s="5">
        <v>0</v>
      </c>
      <c r="BF48" s="2">
        <v>0</v>
      </c>
      <c r="BG48" s="5">
        <v>0</v>
      </c>
      <c r="BH48" s="5">
        <v>0</v>
      </c>
      <c r="BI48" s="5">
        <v>0</v>
      </c>
      <c r="BJ48" s="2">
        <v>0</v>
      </c>
      <c r="BK48" s="5">
        <v>0</v>
      </c>
      <c r="BL48" s="5">
        <v>0</v>
      </c>
      <c r="BM48" s="2" t="s">
        <v>287</v>
      </c>
      <c r="BN48" s="5">
        <v>3102</v>
      </c>
      <c r="BO48" s="5" t="s">
        <v>1</v>
      </c>
      <c r="BP48" s="5">
        <v>3</v>
      </c>
      <c r="BQ48" s="2" t="s">
        <v>310</v>
      </c>
      <c r="BR48" s="5">
        <v>222</v>
      </c>
      <c r="BS48" s="5">
        <v>2</v>
      </c>
      <c r="BT48" s="2" t="s">
        <v>343</v>
      </c>
      <c r="BU48" s="5" t="s">
        <v>367</v>
      </c>
      <c r="BV48" s="5" t="s">
        <v>387</v>
      </c>
      <c r="BW48" s="5" t="s">
        <v>411</v>
      </c>
      <c r="BX48" s="5">
        <v>0</v>
      </c>
      <c r="BY48" s="5">
        <v>0</v>
      </c>
      <c r="BZ48" s="5">
        <v>0</v>
      </c>
      <c r="CA48" s="5">
        <v>0</v>
      </c>
      <c r="CB48" s="5">
        <v>0</v>
      </c>
      <c r="CC48" s="5">
        <v>0</v>
      </c>
      <c r="CD48" s="5">
        <v>0</v>
      </c>
      <c r="CE48" s="5">
        <v>0</v>
      </c>
      <c r="CF48" s="5">
        <v>0</v>
      </c>
      <c r="CG48" s="5">
        <v>0</v>
      </c>
      <c r="CH48" s="5">
        <v>0</v>
      </c>
      <c r="CI48" s="5">
        <v>5</v>
      </c>
      <c r="CJ48" s="5">
        <v>0</v>
      </c>
      <c r="CK48" s="5">
        <v>0</v>
      </c>
      <c r="CL48" s="5">
        <v>0</v>
      </c>
      <c r="CM48" s="5">
        <v>0</v>
      </c>
      <c r="CN48" s="5">
        <v>0</v>
      </c>
      <c r="CO48" s="2" t="s">
        <v>417</v>
      </c>
      <c r="CP48" s="5">
        <v>104</v>
      </c>
      <c r="CQ48" s="2" t="s">
        <v>417</v>
      </c>
      <c r="CR48" s="5">
        <v>2</v>
      </c>
      <c r="CS48" s="5">
        <v>2</v>
      </c>
      <c r="CT48" s="5">
        <v>42</v>
      </c>
      <c r="CU48" s="2" t="s">
        <v>418</v>
      </c>
      <c r="CV48" s="5">
        <v>0</v>
      </c>
      <c r="CW48" s="5">
        <v>104</v>
      </c>
      <c r="CX48" s="5">
        <v>42</v>
      </c>
      <c r="CY48" s="5">
        <v>0</v>
      </c>
      <c r="CZ48" s="5">
        <v>146</v>
      </c>
      <c r="DA48" s="5">
        <v>332</v>
      </c>
      <c r="DB48" s="5">
        <v>19</v>
      </c>
      <c r="DC48" s="5">
        <v>33</v>
      </c>
      <c r="DD48" s="5">
        <v>52</v>
      </c>
      <c r="DE48" s="5">
        <v>0</v>
      </c>
      <c r="DF48" s="5">
        <v>0</v>
      </c>
      <c r="DG48" s="5">
        <v>0</v>
      </c>
    </row>
    <row r="49" spans="1:111" x14ac:dyDescent="0.2">
      <c r="A49" s="2">
        <v>46</v>
      </c>
      <c r="B49" s="2" t="s">
        <v>69</v>
      </c>
      <c r="C49" s="2" t="s">
        <v>64</v>
      </c>
      <c r="D49" s="13">
        <v>353898</v>
      </c>
      <c r="E49" s="5">
        <v>15027</v>
      </c>
      <c r="F49" s="5">
        <v>68266</v>
      </c>
      <c r="G49" s="5">
        <v>83293</v>
      </c>
      <c r="H49" s="5">
        <v>2520838</v>
      </c>
      <c r="I49" s="5">
        <v>49938</v>
      </c>
      <c r="J49" s="5">
        <v>1245</v>
      </c>
      <c r="K49" s="5">
        <v>271670</v>
      </c>
      <c r="L49" s="5">
        <v>184082</v>
      </c>
      <c r="M49" s="5">
        <v>3717294</v>
      </c>
      <c r="N49" s="5">
        <v>81483</v>
      </c>
      <c r="O49" s="5">
        <v>490005</v>
      </c>
      <c r="P49" s="5">
        <v>4288782</v>
      </c>
      <c r="Q49" s="5">
        <v>4911</v>
      </c>
      <c r="R49" s="5">
        <v>6475</v>
      </c>
      <c r="S49" s="5">
        <v>631</v>
      </c>
      <c r="T49" s="5">
        <v>12017</v>
      </c>
      <c r="U49" s="5">
        <v>3722205</v>
      </c>
      <c r="V49" s="5">
        <v>87958</v>
      </c>
      <c r="W49" s="5">
        <v>490636</v>
      </c>
      <c r="X49" s="5">
        <v>4300799</v>
      </c>
      <c r="Y49" s="5">
        <v>1054006</v>
      </c>
      <c r="Z49" s="5">
        <v>1433837</v>
      </c>
      <c r="AA49" s="5">
        <v>2487843</v>
      </c>
      <c r="AB49" s="5">
        <v>398060</v>
      </c>
      <c r="AC49" s="5">
        <v>1402879</v>
      </c>
      <c r="AD49" s="5">
        <v>1800939</v>
      </c>
      <c r="AE49" s="5">
        <v>1452066</v>
      </c>
      <c r="AF49" s="5">
        <v>2836716</v>
      </c>
      <c r="AG49" s="5">
        <v>4288782</v>
      </c>
      <c r="AH49" s="5">
        <v>1728708</v>
      </c>
      <c r="AI49" s="5">
        <v>143208</v>
      </c>
      <c r="AJ49" s="5">
        <v>73489</v>
      </c>
      <c r="AK49" s="5">
        <v>770413</v>
      </c>
      <c r="AL49" s="5">
        <v>0</v>
      </c>
      <c r="AM49" s="5">
        <v>238982</v>
      </c>
      <c r="AN49" s="5">
        <v>99171</v>
      </c>
      <c r="AO49" s="5">
        <v>334</v>
      </c>
      <c r="AP49" s="5">
        <v>0</v>
      </c>
      <c r="AQ49" s="5">
        <v>334</v>
      </c>
      <c r="AR49" s="5">
        <v>1465</v>
      </c>
      <c r="AS49" s="5">
        <v>0</v>
      </c>
      <c r="AT49" s="5">
        <v>1465</v>
      </c>
      <c r="AU49" s="5">
        <v>1799</v>
      </c>
      <c r="AV49" s="5">
        <v>0</v>
      </c>
      <c r="AW49" s="5">
        <v>1799</v>
      </c>
      <c r="AX49" s="5">
        <v>15</v>
      </c>
      <c r="AY49" s="5">
        <v>66</v>
      </c>
      <c r="AZ49" s="5">
        <v>81</v>
      </c>
      <c r="BA49" s="5">
        <v>28449</v>
      </c>
      <c r="BB49" s="5">
        <v>34324</v>
      </c>
      <c r="BC49" s="2" t="s">
        <v>266</v>
      </c>
      <c r="BD49" s="5">
        <v>2082</v>
      </c>
      <c r="BE49" s="5">
        <v>0</v>
      </c>
      <c r="BF49" s="2">
        <v>0</v>
      </c>
      <c r="BG49" s="5">
        <v>0</v>
      </c>
      <c r="BH49" s="5">
        <v>0</v>
      </c>
      <c r="BI49" s="5">
        <v>0</v>
      </c>
      <c r="BJ49" s="2">
        <v>0</v>
      </c>
      <c r="BK49" s="5">
        <v>0</v>
      </c>
      <c r="BL49" s="5">
        <v>0</v>
      </c>
      <c r="BM49" s="2" t="s">
        <v>275</v>
      </c>
      <c r="BN49" s="5">
        <v>3072</v>
      </c>
      <c r="BO49" s="5">
        <v>346</v>
      </c>
      <c r="BP49" s="5">
        <v>44</v>
      </c>
      <c r="BQ49" s="2">
        <v>0</v>
      </c>
      <c r="BR49" s="5">
        <v>0</v>
      </c>
      <c r="BS49" s="5">
        <v>0</v>
      </c>
      <c r="BT49" s="2" t="s">
        <v>344</v>
      </c>
      <c r="BU49" s="5" t="s">
        <v>368</v>
      </c>
      <c r="BV49" s="5" t="s">
        <v>388</v>
      </c>
      <c r="BW49" s="5" t="s">
        <v>412</v>
      </c>
      <c r="BX49" s="5">
        <v>0</v>
      </c>
      <c r="BY49" s="5">
        <v>0</v>
      </c>
      <c r="BZ49" s="5">
        <v>0</v>
      </c>
      <c r="CA49" s="5">
        <v>0</v>
      </c>
      <c r="CB49" s="5">
        <v>96</v>
      </c>
      <c r="CC49" s="5">
        <v>14812</v>
      </c>
      <c r="CD49" s="5">
        <v>0</v>
      </c>
      <c r="CE49" s="5">
        <v>0</v>
      </c>
      <c r="CF49" s="5">
        <v>0</v>
      </c>
      <c r="CG49" s="5">
        <v>0</v>
      </c>
      <c r="CH49" s="5">
        <v>0</v>
      </c>
      <c r="CI49" s="5">
        <v>583</v>
      </c>
      <c r="CJ49" s="5">
        <v>0</v>
      </c>
      <c r="CK49" s="5">
        <v>0</v>
      </c>
      <c r="CL49" s="5">
        <v>0</v>
      </c>
      <c r="CM49" s="5">
        <v>0</v>
      </c>
      <c r="CN49" s="5">
        <v>0</v>
      </c>
      <c r="CO49" s="2" t="s">
        <v>417</v>
      </c>
      <c r="CP49" s="5" t="s">
        <v>1</v>
      </c>
      <c r="CQ49" s="2" t="s">
        <v>417</v>
      </c>
      <c r="CR49" s="5">
        <v>1257</v>
      </c>
      <c r="CS49" s="5">
        <v>2688</v>
      </c>
      <c r="CT49" s="5">
        <v>22351</v>
      </c>
      <c r="CU49" s="2" t="s">
        <v>417</v>
      </c>
      <c r="CV49" s="5" t="s">
        <v>1</v>
      </c>
      <c r="CW49" s="5">
        <v>0</v>
      </c>
      <c r="CX49" s="5">
        <v>22351</v>
      </c>
      <c r="CY49" s="5">
        <v>0</v>
      </c>
      <c r="CZ49" s="5">
        <v>22351</v>
      </c>
      <c r="DA49" s="5">
        <v>2441</v>
      </c>
      <c r="DB49" s="5">
        <v>1389</v>
      </c>
      <c r="DC49" s="5">
        <v>191</v>
      </c>
      <c r="DD49" s="5">
        <v>1580</v>
      </c>
      <c r="DE49" s="5">
        <v>1385</v>
      </c>
      <c r="DF49" s="5">
        <v>102</v>
      </c>
      <c r="DG49" s="5">
        <v>1487</v>
      </c>
    </row>
    <row r="50" spans="1:111" x14ac:dyDescent="0.2">
      <c r="A50" s="2">
        <v>47</v>
      </c>
      <c r="B50" s="2" t="s">
        <v>70</v>
      </c>
      <c r="C50" s="2" t="s">
        <v>64</v>
      </c>
      <c r="D50" s="13">
        <v>14396</v>
      </c>
      <c r="E50" s="5">
        <v>897</v>
      </c>
      <c r="F50" s="5">
        <v>2227</v>
      </c>
      <c r="G50" s="5">
        <v>3124</v>
      </c>
      <c r="H50" s="5">
        <v>59189</v>
      </c>
      <c r="I50" s="5">
        <v>3973</v>
      </c>
      <c r="J50" s="5">
        <v>0</v>
      </c>
      <c r="K50" s="5">
        <v>25462</v>
      </c>
      <c r="L50" s="5">
        <v>13898</v>
      </c>
      <c r="M50" s="5">
        <v>169907</v>
      </c>
      <c r="N50" s="5">
        <v>6387</v>
      </c>
      <c r="O50" s="5">
        <v>6355</v>
      </c>
      <c r="P50" s="5">
        <v>182649</v>
      </c>
      <c r="Q50" s="5">
        <v>35</v>
      </c>
      <c r="R50" s="5">
        <v>0</v>
      </c>
      <c r="S50" s="5">
        <v>1</v>
      </c>
      <c r="T50" s="5">
        <v>36</v>
      </c>
      <c r="U50" s="5">
        <v>169942</v>
      </c>
      <c r="V50" s="5">
        <v>6387</v>
      </c>
      <c r="W50" s="5">
        <v>6356</v>
      </c>
      <c r="X50" s="5">
        <v>182685</v>
      </c>
      <c r="Y50" s="5">
        <v>54776</v>
      </c>
      <c r="Z50" s="5">
        <v>60735</v>
      </c>
      <c r="AA50" s="5">
        <v>115511</v>
      </c>
      <c r="AB50" s="5">
        <v>26011</v>
      </c>
      <c r="AC50" s="5">
        <v>41127</v>
      </c>
      <c r="AD50" s="5">
        <v>67138</v>
      </c>
      <c r="AE50" s="5">
        <v>80787</v>
      </c>
      <c r="AF50" s="5">
        <v>101862</v>
      </c>
      <c r="AG50" s="5">
        <v>182649</v>
      </c>
      <c r="AH50" s="5">
        <v>75856</v>
      </c>
      <c r="AI50" s="5">
        <v>3538</v>
      </c>
      <c r="AJ50" s="5">
        <v>2954</v>
      </c>
      <c r="AK50" s="5">
        <v>11399</v>
      </c>
      <c r="AL50" s="5">
        <v>0</v>
      </c>
      <c r="AM50" s="5">
        <v>0</v>
      </c>
      <c r="AN50" s="5">
        <v>0</v>
      </c>
      <c r="AO50" s="5">
        <v>186</v>
      </c>
      <c r="AP50" s="5">
        <v>0</v>
      </c>
      <c r="AQ50" s="5">
        <v>186</v>
      </c>
      <c r="AR50" s="5">
        <v>32</v>
      </c>
      <c r="AS50" s="5">
        <v>0</v>
      </c>
      <c r="AT50" s="5">
        <v>32</v>
      </c>
      <c r="AU50" s="5">
        <v>218</v>
      </c>
      <c r="AV50" s="5">
        <v>0</v>
      </c>
      <c r="AW50" s="5">
        <v>218</v>
      </c>
      <c r="AX50" s="5">
        <v>0</v>
      </c>
      <c r="AY50" s="5">
        <v>0</v>
      </c>
      <c r="AZ50" s="5">
        <v>0</v>
      </c>
      <c r="BA50" s="5">
        <v>3245</v>
      </c>
      <c r="BB50" s="5">
        <v>1223</v>
      </c>
      <c r="BC50" s="2">
        <v>0</v>
      </c>
      <c r="BD50" s="5">
        <v>0</v>
      </c>
      <c r="BE50" s="5">
        <v>0</v>
      </c>
      <c r="BF50" s="2" t="s">
        <v>279</v>
      </c>
      <c r="BG50" s="5">
        <v>0</v>
      </c>
      <c r="BH50" s="5">
        <v>254</v>
      </c>
      <c r="BI50" s="5">
        <v>0</v>
      </c>
      <c r="BJ50" s="2">
        <v>0</v>
      </c>
      <c r="BK50" s="5">
        <v>0</v>
      </c>
      <c r="BL50" s="5">
        <v>0</v>
      </c>
      <c r="BM50" s="2" t="s">
        <v>288</v>
      </c>
      <c r="BN50" s="5">
        <v>3072</v>
      </c>
      <c r="BO50" s="5">
        <v>346</v>
      </c>
      <c r="BP50" s="5">
        <v>0</v>
      </c>
      <c r="BQ50" s="2">
        <v>0</v>
      </c>
      <c r="BR50" s="5">
        <v>0</v>
      </c>
      <c r="BS50" s="5">
        <v>0</v>
      </c>
      <c r="BT50" s="2" t="s">
        <v>279</v>
      </c>
      <c r="BU50" s="5">
        <v>37710</v>
      </c>
      <c r="BV50" s="5">
        <v>6008</v>
      </c>
      <c r="BW50" s="5">
        <v>19</v>
      </c>
      <c r="BX50" s="5">
        <v>0</v>
      </c>
      <c r="BY50" s="5">
        <v>0</v>
      </c>
      <c r="BZ50" s="5">
        <v>0</v>
      </c>
      <c r="CA50" s="5">
        <v>0</v>
      </c>
      <c r="CB50" s="5">
        <v>0</v>
      </c>
      <c r="CC50" s="5">
        <v>0</v>
      </c>
      <c r="CD50" s="5">
        <v>0</v>
      </c>
      <c r="CE50" s="5">
        <v>0</v>
      </c>
      <c r="CF50" s="5">
        <v>0</v>
      </c>
      <c r="CG50" s="5">
        <v>0</v>
      </c>
      <c r="CH50" s="5">
        <v>0</v>
      </c>
      <c r="CI50" s="5">
        <v>19</v>
      </c>
      <c r="CJ50" s="5">
        <v>0</v>
      </c>
      <c r="CK50" s="5">
        <v>0</v>
      </c>
      <c r="CL50" s="5">
        <v>0</v>
      </c>
      <c r="CM50" s="5">
        <v>0</v>
      </c>
      <c r="CN50" s="5">
        <v>0</v>
      </c>
      <c r="CO50" s="2" t="s">
        <v>418</v>
      </c>
      <c r="CP50" s="5">
        <v>0</v>
      </c>
      <c r="CQ50" s="2" t="s">
        <v>417</v>
      </c>
      <c r="CR50" s="5">
        <v>6</v>
      </c>
      <c r="CS50" s="5">
        <v>9</v>
      </c>
      <c r="CT50" s="5">
        <v>8</v>
      </c>
      <c r="CU50" s="2" t="s">
        <v>418</v>
      </c>
      <c r="CV50" s="5">
        <v>0</v>
      </c>
      <c r="CW50" s="5">
        <v>0</v>
      </c>
      <c r="CX50" s="5">
        <v>8</v>
      </c>
      <c r="CY50" s="5">
        <v>0</v>
      </c>
      <c r="CZ50" s="5">
        <v>8</v>
      </c>
      <c r="DA50" s="5">
        <v>290</v>
      </c>
      <c r="DB50" s="5">
        <v>85</v>
      </c>
      <c r="DC50" s="5">
        <v>21</v>
      </c>
      <c r="DD50" s="5">
        <v>106</v>
      </c>
      <c r="DE50" s="5">
        <v>81</v>
      </c>
      <c r="DF50" s="5">
        <v>7</v>
      </c>
      <c r="DG50" s="5">
        <v>88</v>
      </c>
    </row>
    <row r="51" spans="1:111" x14ac:dyDescent="0.2">
      <c r="A51" s="2">
        <v>48</v>
      </c>
      <c r="B51" s="2" t="s">
        <v>71</v>
      </c>
      <c r="C51" s="2" t="s">
        <v>64</v>
      </c>
      <c r="D51" s="13">
        <v>16829</v>
      </c>
      <c r="E51" s="5">
        <v>1134</v>
      </c>
      <c r="F51" s="5">
        <v>3396</v>
      </c>
      <c r="G51" s="5">
        <v>4530</v>
      </c>
      <c r="H51" s="5">
        <v>83978</v>
      </c>
      <c r="I51" s="5">
        <v>8239</v>
      </c>
      <c r="J51" s="5">
        <v>3444</v>
      </c>
      <c r="K51" s="5">
        <v>27995</v>
      </c>
      <c r="L51" s="5" t="s">
        <v>1</v>
      </c>
      <c r="M51" s="5">
        <v>304524</v>
      </c>
      <c r="N51" s="5">
        <v>5093</v>
      </c>
      <c r="O51" s="5">
        <v>30655</v>
      </c>
      <c r="P51" s="5">
        <v>340272</v>
      </c>
      <c r="Q51" s="5">
        <v>39</v>
      </c>
      <c r="R51" s="5">
        <v>8898</v>
      </c>
      <c r="S51" s="5">
        <v>8</v>
      </c>
      <c r="T51" s="5">
        <v>8945</v>
      </c>
      <c r="U51" s="5">
        <v>304563</v>
      </c>
      <c r="V51" s="5">
        <v>13991</v>
      </c>
      <c r="W51" s="5">
        <v>30663</v>
      </c>
      <c r="X51" s="5">
        <v>349217</v>
      </c>
      <c r="Y51" s="5">
        <v>72782</v>
      </c>
      <c r="Z51" s="5">
        <v>85556</v>
      </c>
      <c r="AA51" s="5">
        <v>158338</v>
      </c>
      <c r="AB51" s="5">
        <v>72792</v>
      </c>
      <c r="AC51" s="5">
        <v>109142</v>
      </c>
      <c r="AD51" s="5">
        <v>181934</v>
      </c>
      <c r="AE51" s="5">
        <v>145574</v>
      </c>
      <c r="AF51" s="5">
        <v>194698</v>
      </c>
      <c r="AG51" s="5">
        <v>340272</v>
      </c>
      <c r="AH51" s="5">
        <v>197253</v>
      </c>
      <c r="AI51" s="5">
        <v>3115</v>
      </c>
      <c r="AJ51" s="5">
        <v>2108</v>
      </c>
      <c r="AK51" s="5">
        <v>11720</v>
      </c>
      <c r="AL51" s="5">
        <v>0</v>
      </c>
      <c r="AM51" s="5">
        <v>0</v>
      </c>
      <c r="AN51" s="5">
        <v>0</v>
      </c>
      <c r="AO51" s="5">
        <v>149</v>
      </c>
      <c r="AP51" s="5">
        <v>2</v>
      </c>
      <c r="AQ51" s="5">
        <v>151</v>
      </c>
      <c r="AR51" s="5">
        <v>39</v>
      </c>
      <c r="AS51" s="5">
        <v>0</v>
      </c>
      <c r="AT51" s="5">
        <v>39</v>
      </c>
      <c r="AU51" s="5">
        <v>188</v>
      </c>
      <c r="AV51" s="5">
        <v>2</v>
      </c>
      <c r="AW51" s="5">
        <v>190</v>
      </c>
      <c r="AX51" s="5">
        <v>0</v>
      </c>
      <c r="AY51" s="5">
        <v>0</v>
      </c>
      <c r="AZ51" s="5">
        <v>0</v>
      </c>
      <c r="BA51" s="5" t="s">
        <v>1</v>
      </c>
      <c r="BB51" s="5">
        <v>802</v>
      </c>
      <c r="BC51" s="2">
        <v>0</v>
      </c>
      <c r="BD51" s="5">
        <v>0</v>
      </c>
      <c r="BE51" s="5">
        <v>0</v>
      </c>
      <c r="BF51" s="2">
        <v>0</v>
      </c>
      <c r="BG51" s="5">
        <v>0</v>
      </c>
      <c r="BH51" s="5">
        <v>0</v>
      </c>
      <c r="BI51" s="5">
        <v>0</v>
      </c>
      <c r="BJ51" s="2">
        <v>0</v>
      </c>
      <c r="BK51" s="5">
        <v>0</v>
      </c>
      <c r="BL51" s="5">
        <v>0</v>
      </c>
      <c r="BM51" s="2">
        <v>0</v>
      </c>
      <c r="BN51" s="5">
        <v>0</v>
      </c>
      <c r="BO51" s="5">
        <v>0</v>
      </c>
      <c r="BP51" s="5">
        <v>0</v>
      </c>
      <c r="BQ51" s="2">
        <v>0</v>
      </c>
      <c r="BR51" s="5">
        <v>0</v>
      </c>
      <c r="BS51" s="5">
        <v>0</v>
      </c>
      <c r="BT51" s="2" t="s">
        <v>345</v>
      </c>
      <c r="BU51" s="5" t="s">
        <v>369</v>
      </c>
      <c r="BV51" s="5" t="s">
        <v>389</v>
      </c>
      <c r="BW51" s="5" t="s">
        <v>413</v>
      </c>
      <c r="BX51" s="5">
        <v>1</v>
      </c>
      <c r="BY51" s="5">
        <v>145</v>
      </c>
      <c r="BZ51" s="5">
        <v>0</v>
      </c>
      <c r="CA51" s="5">
        <v>0</v>
      </c>
      <c r="CB51" s="5">
        <v>0</v>
      </c>
      <c r="CC51" s="5">
        <v>0</v>
      </c>
      <c r="CD51" s="5">
        <v>0</v>
      </c>
      <c r="CE51" s="5">
        <v>0</v>
      </c>
      <c r="CF51" s="5">
        <v>0</v>
      </c>
      <c r="CG51" s="5">
        <v>0</v>
      </c>
      <c r="CH51" s="5">
        <v>0</v>
      </c>
      <c r="CI51" s="5">
        <v>0</v>
      </c>
      <c r="CJ51" s="5">
        <v>0</v>
      </c>
      <c r="CK51" s="5">
        <v>0</v>
      </c>
      <c r="CL51" s="5">
        <v>0</v>
      </c>
      <c r="CM51" s="5">
        <v>0</v>
      </c>
      <c r="CN51" s="5">
        <v>0</v>
      </c>
      <c r="CO51" s="2" t="s">
        <v>417</v>
      </c>
      <c r="CP51" s="5">
        <v>112</v>
      </c>
      <c r="CQ51" s="2" t="s">
        <v>417</v>
      </c>
      <c r="CR51" s="5">
        <v>15</v>
      </c>
      <c r="CS51" s="5">
        <v>25</v>
      </c>
      <c r="CT51" s="5">
        <v>393</v>
      </c>
      <c r="CU51" s="2" t="s">
        <v>418</v>
      </c>
      <c r="CV51" s="5">
        <v>0</v>
      </c>
      <c r="CW51" s="5">
        <v>112</v>
      </c>
      <c r="CX51" s="5">
        <v>393</v>
      </c>
      <c r="CY51" s="5">
        <v>0</v>
      </c>
      <c r="CZ51" s="5">
        <v>505</v>
      </c>
      <c r="DA51" s="5">
        <v>285</v>
      </c>
      <c r="DB51" s="5">
        <v>166</v>
      </c>
      <c r="DC51" s="5">
        <v>64</v>
      </c>
      <c r="DD51" s="5">
        <v>230</v>
      </c>
      <c r="DE51" s="5">
        <v>166</v>
      </c>
      <c r="DF51" s="5">
        <v>0</v>
      </c>
      <c r="DG51" s="5">
        <v>166</v>
      </c>
    </row>
    <row r="52" spans="1:111" x14ac:dyDescent="0.2">
      <c r="A52" s="2">
        <v>49</v>
      </c>
      <c r="B52" s="2" t="s">
        <v>72</v>
      </c>
      <c r="C52" s="2" t="s">
        <v>64</v>
      </c>
      <c r="D52" s="13">
        <v>25764</v>
      </c>
      <c r="E52" s="5">
        <v>1764</v>
      </c>
      <c r="F52" s="5">
        <v>4342</v>
      </c>
      <c r="G52" s="5">
        <v>6106</v>
      </c>
      <c r="H52" s="5">
        <v>135339</v>
      </c>
      <c r="I52" s="5">
        <v>13899</v>
      </c>
      <c r="J52" s="5" t="s">
        <v>1</v>
      </c>
      <c r="K52" s="5">
        <v>17806</v>
      </c>
      <c r="L52" s="5">
        <v>14748</v>
      </c>
      <c r="M52" s="5">
        <v>327446</v>
      </c>
      <c r="N52" s="5">
        <v>18672</v>
      </c>
      <c r="O52" s="5">
        <v>22927</v>
      </c>
      <c r="P52" s="5">
        <v>369045</v>
      </c>
      <c r="Q52" s="5">
        <v>51</v>
      </c>
      <c r="R52" s="5">
        <v>2607</v>
      </c>
      <c r="S52" s="5">
        <v>5</v>
      </c>
      <c r="T52" s="5">
        <v>2663</v>
      </c>
      <c r="U52" s="5">
        <v>327497</v>
      </c>
      <c r="V52" s="5">
        <v>21279</v>
      </c>
      <c r="W52" s="5">
        <v>22932</v>
      </c>
      <c r="X52" s="5">
        <v>371708</v>
      </c>
      <c r="Y52" s="5">
        <v>109921</v>
      </c>
      <c r="Z52" s="5">
        <v>123930</v>
      </c>
      <c r="AA52" s="5">
        <v>233851</v>
      </c>
      <c r="AB52" s="5">
        <v>30136</v>
      </c>
      <c r="AC52" s="5">
        <v>105058</v>
      </c>
      <c r="AD52" s="5">
        <v>135194</v>
      </c>
      <c r="AE52" s="5">
        <v>140057</v>
      </c>
      <c r="AF52" s="5">
        <v>228988</v>
      </c>
      <c r="AG52" s="5">
        <v>369045</v>
      </c>
      <c r="AH52" s="5">
        <v>158600</v>
      </c>
      <c r="AI52" s="5">
        <v>2917</v>
      </c>
      <c r="AJ52" s="5">
        <v>6271</v>
      </c>
      <c r="AK52" s="5">
        <v>39143</v>
      </c>
      <c r="AL52" s="5" t="s">
        <v>1</v>
      </c>
      <c r="AM52" s="5">
        <v>55668</v>
      </c>
      <c r="AN52" s="5">
        <v>101658</v>
      </c>
      <c r="AO52" s="5">
        <v>115</v>
      </c>
      <c r="AP52" s="5">
        <v>6</v>
      </c>
      <c r="AQ52" s="5">
        <v>121</v>
      </c>
      <c r="AR52" s="5">
        <v>93</v>
      </c>
      <c r="AS52" s="5">
        <v>1</v>
      </c>
      <c r="AT52" s="5">
        <v>94</v>
      </c>
      <c r="AU52" s="5">
        <v>208</v>
      </c>
      <c r="AV52" s="5">
        <v>7</v>
      </c>
      <c r="AW52" s="5">
        <v>215</v>
      </c>
      <c r="AX52" s="5">
        <v>6</v>
      </c>
      <c r="AY52" s="5">
        <v>1</v>
      </c>
      <c r="AZ52" s="5">
        <v>7</v>
      </c>
      <c r="BA52" s="5">
        <v>30458</v>
      </c>
      <c r="BB52" s="5">
        <v>1289</v>
      </c>
      <c r="BC52" s="2">
        <v>0</v>
      </c>
      <c r="BD52" s="5" t="s">
        <v>1</v>
      </c>
      <c r="BE52" s="5" t="s">
        <v>1</v>
      </c>
      <c r="BF52" s="2">
        <v>0</v>
      </c>
      <c r="BG52" s="5" t="s">
        <v>1</v>
      </c>
      <c r="BH52" s="5" t="s">
        <v>1</v>
      </c>
      <c r="BI52" s="5" t="s">
        <v>1</v>
      </c>
      <c r="BJ52" s="2">
        <v>0</v>
      </c>
      <c r="BK52" s="5" t="s">
        <v>1</v>
      </c>
      <c r="BL52" s="5" t="s">
        <v>1</v>
      </c>
      <c r="BM52" s="2" t="s">
        <v>275</v>
      </c>
      <c r="BN52" s="5">
        <v>3072</v>
      </c>
      <c r="BO52" s="5">
        <v>347</v>
      </c>
      <c r="BP52" s="5">
        <v>0</v>
      </c>
      <c r="BQ52" s="2">
        <v>0</v>
      </c>
      <c r="BR52" s="5" t="s">
        <v>1</v>
      </c>
      <c r="BS52" s="5" t="s">
        <v>1</v>
      </c>
      <c r="BT52" s="2" t="s">
        <v>346</v>
      </c>
      <c r="BU52" s="5">
        <v>49856</v>
      </c>
      <c r="BV52" s="5">
        <v>6008</v>
      </c>
      <c r="BW52" s="5">
        <v>148</v>
      </c>
      <c r="BX52" s="5">
        <v>0</v>
      </c>
      <c r="BY52" s="5">
        <v>0</v>
      </c>
      <c r="BZ52" s="5">
        <v>0</v>
      </c>
      <c r="CA52" s="5" t="s">
        <v>1</v>
      </c>
      <c r="CB52" s="5">
        <v>0</v>
      </c>
      <c r="CC52" s="5">
        <v>0</v>
      </c>
      <c r="CD52" s="5">
        <v>22</v>
      </c>
      <c r="CE52" s="5">
        <v>2824</v>
      </c>
      <c r="CF52" s="5" t="s">
        <v>1</v>
      </c>
      <c r="CG52" s="5" t="s">
        <v>1</v>
      </c>
      <c r="CH52" s="5" t="s">
        <v>1</v>
      </c>
      <c r="CI52" s="5" t="s">
        <v>1</v>
      </c>
      <c r="CJ52" s="5" t="s">
        <v>1</v>
      </c>
      <c r="CK52" s="5">
        <v>0</v>
      </c>
      <c r="CL52" s="5" t="s">
        <v>1</v>
      </c>
      <c r="CM52" s="5">
        <v>0</v>
      </c>
      <c r="CN52" s="5" t="s">
        <v>1</v>
      </c>
      <c r="CO52" s="2" t="s">
        <v>417</v>
      </c>
      <c r="CP52" s="5" t="s">
        <v>1</v>
      </c>
      <c r="CQ52" s="2" t="s">
        <v>418</v>
      </c>
      <c r="CR52" s="5">
        <v>0</v>
      </c>
      <c r="CS52" s="5">
        <v>0</v>
      </c>
      <c r="CT52" s="5">
        <v>0</v>
      </c>
      <c r="CU52" s="2" t="s">
        <v>418</v>
      </c>
      <c r="CV52" s="5">
        <v>0</v>
      </c>
      <c r="CW52" s="5">
        <v>0</v>
      </c>
      <c r="CX52" s="5">
        <v>0</v>
      </c>
      <c r="CY52" s="5">
        <v>0</v>
      </c>
      <c r="CZ52" s="5">
        <v>0</v>
      </c>
      <c r="DA52" s="5">
        <v>751</v>
      </c>
      <c r="DB52" s="5">
        <v>1601</v>
      </c>
      <c r="DC52" s="5">
        <v>2635</v>
      </c>
      <c r="DD52" s="5">
        <v>4236</v>
      </c>
      <c r="DE52" s="5">
        <v>915</v>
      </c>
      <c r="DF52" s="5">
        <v>399</v>
      </c>
      <c r="DG52" s="5">
        <v>1314</v>
      </c>
    </row>
    <row r="53" spans="1:111" x14ac:dyDescent="0.2">
      <c r="A53" s="2">
        <v>50</v>
      </c>
      <c r="B53" s="2" t="s">
        <v>74</v>
      </c>
      <c r="C53" s="2" t="s">
        <v>75</v>
      </c>
      <c r="D53" s="13">
        <v>19844</v>
      </c>
      <c r="E53" s="5">
        <v>757</v>
      </c>
      <c r="F53" s="5">
        <v>2212</v>
      </c>
      <c r="G53" s="5">
        <v>2969</v>
      </c>
      <c r="H53" s="5">
        <v>35948</v>
      </c>
      <c r="I53" s="5">
        <v>6018</v>
      </c>
      <c r="J53" s="5">
        <v>145</v>
      </c>
      <c r="K53" s="5">
        <v>37148</v>
      </c>
      <c r="L53" s="5">
        <v>19342</v>
      </c>
      <c r="M53" s="5">
        <v>100547</v>
      </c>
      <c r="N53" s="5">
        <v>2310</v>
      </c>
      <c r="O53" s="5">
        <v>2007</v>
      </c>
      <c r="P53" s="5">
        <v>104864</v>
      </c>
      <c r="Q53" s="5">
        <v>1138</v>
      </c>
      <c r="R53" s="5">
        <v>3698</v>
      </c>
      <c r="S53" s="5">
        <v>0</v>
      </c>
      <c r="T53" s="5">
        <v>4836</v>
      </c>
      <c r="U53" s="5">
        <v>101685</v>
      </c>
      <c r="V53" s="5">
        <v>6008</v>
      </c>
      <c r="W53" s="5">
        <v>2007</v>
      </c>
      <c r="X53" s="5">
        <v>109700</v>
      </c>
      <c r="Y53" s="5">
        <v>15932</v>
      </c>
      <c r="Z53" s="5">
        <v>50045</v>
      </c>
      <c r="AA53" s="5">
        <v>65977</v>
      </c>
      <c r="AB53" s="5">
        <v>8462</v>
      </c>
      <c r="AC53" s="5">
        <v>30425</v>
      </c>
      <c r="AD53" s="5">
        <v>38887</v>
      </c>
      <c r="AE53" s="5">
        <v>24394</v>
      </c>
      <c r="AF53" s="5">
        <v>80470</v>
      </c>
      <c r="AG53" s="5">
        <v>104864</v>
      </c>
      <c r="AH53" s="5">
        <v>52874</v>
      </c>
      <c r="AI53" s="5">
        <v>974</v>
      </c>
      <c r="AJ53" s="5">
        <v>3228</v>
      </c>
      <c r="AK53" s="5">
        <v>52874</v>
      </c>
      <c r="AL53" s="5">
        <v>0</v>
      </c>
      <c r="AM53" s="5">
        <v>0</v>
      </c>
      <c r="AN53" s="5">
        <v>0</v>
      </c>
      <c r="AO53" s="5">
        <v>431</v>
      </c>
      <c r="AP53" s="5">
        <v>0</v>
      </c>
      <c r="AQ53" s="5">
        <v>431</v>
      </c>
      <c r="AR53" s="5">
        <v>66</v>
      </c>
      <c r="AS53" s="5">
        <v>0</v>
      </c>
      <c r="AT53" s="5">
        <v>66</v>
      </c>
      <c r="AU53" s="5">
        <v>497</v>
      </c>
      <c r="AV53" s="5">
        <v>0</v>
      </c>
      <c r="AW53" s="5">
        <v>497</v>
      </c>
      <c r="AX53" s="5">
        <v>0</v>
      </c>
      <c r="AY53" s="5">
        <v>0</v>
      </c>
      <c r="AZ53" s="5">
        <v>0</v>
      </c>
      <c r="BA53" s="5">
        <v>0</v>
      </c>
      <c r="BB53" s="5">
        <v>221</v>
      </c>
      <c r="BC53" s="2">
        <v>0</v>
      </c>
      <c r="BD53" s="5">
        <v>0</v>
      </c>
      <c r="BE53" s="5">
        <v>0</v>
      </c>
      <c r="BF53" s="2">
        <v>0</v>
      </c>
      <c r="BG53" s="5">
        <v>0</v>
      </c>
      <c r="BH53" s="5">
        <v>0</v>
      </c>
      <c r="BI53" s="5">
        <v>0</v>
      </c>
      <c r="BJ53" s="2">
        <v>0</v>
      </c>
      <c r="BK53" s="5">
        <v>0</v>
      </c>
      <c r="BL53" s="5">
        <v>0</v>
      </c>
      <c r="BM53" s="2">
        <v>0</v>
      </c>
      <c r="BN53" s="5">
        <v>0</v>
      </c>
      <c r="BO53" s="5">
        <v>0</v>
      </c>
      <c r="BP53" s="5">
        <v>0</v>
      </c>
      <c r="BQ53" s="2">
        <v>0</v>
      </c>
      <c r="BR53" s="5">
        <v>0</v>
      </c>
      <c r="BS53" s="5">
        <v>0</v>
      </c>
      <c r="BT53" s="2">
        <v>0</v>
      </c>
      <c r="BU53" s="5">
        <v>0</v>
      </c>
      <c r="BV53" s="5">
        <v>0</v>
      </c>
      <c r="BW53" s="5">
        <v>0</v>
      </c>
      <c r="BX53" s="5">
        <v>0</v>
      </c>
      <c r="BY53" s="5">
        <v>0</v>
      </c>
      <c r="BZ53" s="5">
        <v>0</v>
      </c>
      <c r="CA53" s="5">
        <v>0</v>
      </c>
      <c r="CB53" s="5">
        <v>0</v>
      </c>
      <c r="CC53" s="5">
        <v>0</v>
      </c>
      <c r="CD53" s="5">
        <v>0</v>
      </c>
      <c r="CE53" s="5">
        <v>0</v>
      </c>
      <c r="CF53" s="5">
        <v>0</v>
      </c>
      <c r="CG53" s="5">
        <v>0</v>
      </c>
      <c r="CH53" s="5">
        <v>0</v>
      </c>
      <c r="CI53" s="5">
        <v>0</v>
      </c>
      <c r="CJ53" s="5">
        <v>0</v>
      </c>
      <c r="CK53" s="5">
        <v>0</v>
      </c>
      <c r="CL53" s="5">
        <v>0</v>
      </c>
      <c r="CM53" s="5">
        <v>0</v>
      </c>
      <c r="CN53" s="5">
        <v>0</v>
      </c>
      <c r="CO53" s="2" t="s">
        <v>417</v>
      </c>
      <c r="CP53" s="5">
        <v>34</v>
      </c>
      <c r="CQ53" s="2" t="s">
        <v>417</v>
      </c>
      <c r="CR53" s="5">
        <v>10</v>
      </c>
      <c r="CS53" s="5">
        <v>23</v>
      </c>
      <c r="CT53" s="5">
        <v>443</v>
      </c>
      <c r="CU53" s="2" t="s">
        <v>418</v>
      </c>
      <c r="CV53" s="5">
        <v>0</v>
      </c>
      <c r="CW53" s="5">
        <v>34</v>
      </c>
      <c r="CX53" s="5">
        <v>443</v>
      </c>
      <c r="CY53" s="5">
        <v>0</v>
      </c>
      <c r="CZ53" s="5">
        <v>477</v>
      </c>
      <c r="DA53" s="5">
        <v>164</v>
      </c>
      <c r="DB53" s="5">
        <v>0</v>
      </c>
      <c r="DC53" s="5">
        <v>0</v>
      </c>
      <c r="DD53" s="5">
        <v>0</v>
      </c>
      <c r="DE53" s="5">
        <v>0</v>
      </c>
      <c r="DF53" s="5">
        <v>0</v>
      </c>
      <c r="DG53" s="5">
        <v>0</v>
      </c>
    </row>
    <row r="54" spans="1:111" x14ac:dyDescent="0.2">
      <c r="A54" s="2">
        <v>51</v>
      </c>
      <c r="B54" s="2" t="s">
        <v>76</v>
      </c>
      <c r="C54" s="2" t="s">
        <v>75</v>
      </c>
      <c r="D54" s="13">
        <v>22389</v>
      </c>
      <c r="E54" s="5">
        <v>1007</v>
      </c>
      <c r="F54" s="5">
        <v>2221</v>
      </c>
      <c r="G54" s="5">
        <v>3228</v>
      </c>
      <c r="H54" s="5">
        <v>82259</v>
      </c>
      <c r="I54" s="5">
        <v>7504</v>
      </c>
      <c r="J54" s="5">
        <v>5630</v>
      </c>
      <c r="K54" s="5">
        <v>124800</v>
      </c>
      <c r="L54" s="5" t="s">
        <v>1</v>
      </c>
      <c r="M54" s="5">
        <v>116051</v>
      </c>
      <c r="N54" s="5">
        <v>17990</v>
      </c>
      <c r="O54" s="5">
        <v>4000</v>
      </c>
      <c r="P54" s="5">
        <v>138041</v>
      </c>
      <c r="Q54" s="5">
        <v>112</v>
      </c>
      <c r="R54" s="5">
        <v>78997</v>
      </c>
      <c r="S54" s="5">
        <v>3049</v>
      </c>
      <c r="T54" s="5">
        <v>82158</v>
      </c>
      <c r="U54" s="5">
        <v>116163</v>
      </c>
      <c r="V54" s="5">
        <v>96987</v>
      </c>
      <c r="W54" s="5">
        <v>7049</v>
      </c>
      <c r="X54" s="5">
        <v>220199</v>
      </c>
      <c r="Y54" s="5">
        <v>22377</v>
      </c>
      <c r="Z54" s="5">
        <v>55830</v>
      </c>
      <c r="AA54" s="5">
        <v>78207</v>
      </c>
      <c r="AB54" s="5">
        <v>13938</v>
      </c>
      <c r="AC54" s="5">
        <v>45896</v>
      </c>
      <c r="AD54" s="5">
        <v>59834</v>
      </c>
      <c r="AE54" s="5">
        <v>36315</v>
      </c>
      <c r="AF54" s="5">
        <v>101726</v>
      </c>
      <c r="AG54" s="5">
        <v>138041</v>
      </c>
      <c r="AH54" s="5">
        <v>55472</v>
      </c>
      <c r="AI54" s="5">
        <v>0</v>
      </c>
      <c r="AJ54" s="5">
        <v>0</v>
      </c>
      <c r="AK54" s="5">
        <v>8177</v>
      </c>
      <c r="AL54" s="5">
        <v>0</v>
      </c>
      <c r="AM54" s="5">
        <v>0</v>
      </c>
      <c r="AN54" s="5">
        <v>0</v>
      </c>
      <c r="AO54" s="5">
        <v>141</v>
      </c>
      <c r="AP54" s="5">
        <v>7</v>
      </c>
      <c r="AQ54" s="5">
        <v>148</v>
      </c>
      <c r="AR54" s="5">
        <v>59</v>
      </c>
      <c r="AS54" s="5">
        <v>0</v>
      </c>
      <c r="AT54" s="5">
        <v>59</v>
      </c>
      <c r="AU54" s="5">
        <v>200</v>
      </c>
      <c r="AV54" s="5">
        <v>7</v>
      </c>
      <c r="AW54" s="5">
        <v>207</v>
      </c>
      <c r="AX54" s="5">
        <v>7</v>
      </c>
      <c r="AY54" s="5">
        <v>0</v>
      </c>
      <c r="AZ54" s="5">
        <v>7</v>
      </c>
      <c r="BA54" s="5" t="s">
        <v>1</v>
      </c>
      <c r="BB54" s="5">
        <v>41</v>
      </c>
      <c r="BC54" s="2" t="s">
        <v>267</v>
      </c>
      <c r="BD54" s="5" t="s">
        <v>271</v>
      </c>
      <c r="BE54" s="5" t="s">
        <v>273</v>
      </c>
      <c r="BF54" s="2">
        <v>0</v>
      </c>
      <c r="BG54" s="5">
        <v>0</v>
      </c>
      <c r="BH54" s="5">
        <v>0</v>
      </c>
      <c r="BI54" s="5">
        <v>0</v>
      </c>
      <c r="BJ54" s="2">
        <v>0</v>
      </c>
      <c r="BK54" s="5">
        <v>0</v>
      </c>
      <c r="BL54" s="5">
        <v>0</v>
      </c>
      <c r="BM54" s="2">
        <v>0</v>
      </c>
      <c r="BN54" s="5">
        <v>0</v>
      </c>
      <c r="BO54" s="5">
        <v>0</v>
      </c>
      <c r="BP54" s="5">
        <v>0</v>
      </c>
      <c r="BQ54" s="2">
        <v>0</v>
      </c>
      <c r="BR54" s="5">
        <v>0</v>
      </c>
      <c r="BS54" s="5">
        <v>0</v>
      </c>
      <c r="BT54" s="2">
        <v>0</v>
      </c>
      <c r="BU54" s="5">
        <v>0</v>
      </c>
      <c r="BV54" s="5">
        <v>0</v>
      </c>
      <c r="BW54" s="5">
        <v>0</v>
      </c>
      <c r="BX54" s="5">
        <v>0</v>
      </c>
      <c r="BY54" s="5">
        <v>0</v>
      </c>
      <c r="BZ54" s="5">
        <v>0</v>
      </c>
      <c r="CA54" s="5">
        <v>0</v>
      </c>
      <c r="CB54" s="5">
        <v>0</v>
      </c>
      <c r="CC54" s="5">
        <v>0</v>
      </c>
      <c r="CD54" s="5">
        <v>5</v>
      </c>
      <c r="CE54" s="5">
        <v>220</v>
      </c>
      <c r="CF54" s="5">
        <v>0</v>
      </c>
      <c r="CG54" s="5">
        <v>0</v>
      </c>
      <c r="CH54" s="5">
        <v>0</v>
      </c>
      <c r="CI54" s="5">
        <v>0</v>
      </c>
      <c r="CJ54" s="5">
        <v>0</v>
      </c>
      <c r="CK54" s="5">
        <v>0</v>
      </c>
      <c r="CL54" s="5">
        <v>0</v>
      </c>
      <c r="CM54" s="5">
        <v>0</v>
      </c>
      <c r="CN54" s="5">
        <v>0</v>
      </c>
      <c r="CO54" s="2" t="s">
        <v>417</v>
      </c>
      <c r="CP54" s="5">
        <v>76</v>
      </c>
      <c r="CQ54" s="2" t="s">
        <v>417</v>
      </c>
      <c r="CR54" s="5">
        <v>19</v>
      </c>
      <c r="CS54" s="5">
        <v>11</v>
      </c>
      <c r="CT54" s="5">
        <v>347</v>
      </c>
      <c r="CU54" s="2" t="s">
        <v>418</v>
      </c>
      <c r="CV54" s="5">
        <v>0</v>
      </c>
      <c r="CW54" s="5">
        <v>76</v>
      </c>
      <c r="CX54" s="5">
        <v>347</v>
      </c>
      <c r="CY54" s="5">
        <v>0</v>
      </c>
      <c r="CZ54" s="5">
        <v>423</v>
      </c>
      <c r="DA54" s="5">
        <v>93</v>
      </c>
      <c r="DB54" s="5">
        <v>239</v>
      </c>
      <c r="DC54" s="5">
        <v>62</v>
      </c>
      <c r="DD54" s="5">
        <v>301</v>
      </c>
      <c r="DE54" s="5">
        <v>224</v>
      </c>
      <c r="DF54" s="5">
        <v>0</v>
      </c>
      <c r="DG54" s="5">
        <v>224</v>
      </c>
    </row>
    <row r="55" spans="1:111" x14ac:dyDescent="0.2">
      <c r="A55" s="2">
        <v>52</v>
      </c>
      <c r="B55" s="2" t="s">
        <v>77</v>
      </c>
      <c r="C55" s="2" t="s">
        <v>75</v>
      </c>
      <c r="D55" s="13">
        <v>17407</v>
      </c>
      <c r="E55" s="5">
        <v>1402</v>
      </c>
      <c r="F55" s="5">
        <v>1748</v>
      </c>
      <c r="G55" s="5">
        <v>3150</v>
      </c>
      <c r="H55" s="5">
        <v>35830</v>
      </c>
      <c r="I55" s="5">
        <v>3890</v>
      </c>
      <c r="J55" s="5">
        <v>440</v>
      </c>
      <c r="K55" s="5">
        <v>6120</v>
      </c>
      <c r="L55" s="5" t="s">
        <v>1</v>
      </c>
      <c r="M55" s="5">
        <v>109298</v>
      </c>
      <c r="N55" s="5">
        <v>3703</v>
      </c>
      <c r="O55" s="5">
        <v>4344</v>
      </c>
      <c r="P55" s="5">
        <v>117345</v>
      </c>
      <c r="Q55" s="5" t="s">
        <v>1</v>
      </c>
      <c r="R55" s="5" t="s">
        <v>1</v>
      </c>
      <c r="S55" s="5" t="s">
        <v>1</v>
      </c>
      <c r="T55" s="5">
        <v>0</v>
      </c>
      <c r="U55" s="5">
        <v>109298</v>
      </c>
      <c r="V55" s="5">
        <v>3703</v>
      </c>
      <c r="W55" s="5">
        <v>4344</v>
      </c>
      <c r="X55" s="5">
        <v>117345</v>
      </c>
      <c r="Y55" s="5">
        <v>30074</v>
      </c>
      <c r="Z55" s="5">
        <v>39386</v>
      </c>
      <c r="AA55" s="5">
        <v>69460</v>
      </c>
      <c r="AB55" s="5">
        <v>20109</v>
      </c>
      <c r="AC55" s="5">
        <v>27976</v>
      </c>
      <c r="AD55" s="5">
        <v>48085</v>
      </c>
      <c r="AE55" s="5">
        <v>50183</v>
      </c>
      <c r="AF55" s="5">
        <v>67362</v>
      </c>
      <c r="AG55" s="5">
        <v>117545</v>
      </c>
      <c r="AH55" s="5">
        <v>70778</v>
      </c>
      <c r="AI55" s="5">
        <v>1512</v>
      </c>
      <c r="AJ55" s="5">
        <v>827</v>
      </c>
      <c r="AK55" s="5">
        <v>2760</v>
      </c>
      <c r="AL55" s="5">
        <v>177</v>
      </c>
      <c r="AM55" s="5" t="s">
        <v>1</v>
      </c>
      <c r="AN55" s="5" t="s">
        <v>1</v>
      </c>
      <c r="AO55" s="5">
        <v>58</v>
      </c>
      <c r="AP55" s="5">
        <v>0</v>
      </c>
      <c r="AQ55" s="5">
        <v>58</v>
      </c>
      <c r="AR55" s="5">
        <v>54</v>
      </c>
      <c r="AS55" s="5">
        <v>0</v>
      </c>
      <c r="AT55" s="5">
        <v>54</v>
      </c>
      <c r="AU55" s="5">
        <v>112</v>
      </c>
      <c r="AV55" s="5">
        <v>0</v>
      </c>
      <c r="AW55" s="5">
        <v>112</v>
      </c>
      <c r="AX55" s="5">
        <v>0</v>
      </c>
      <c r="AY55" s="5">
        <v>0</v>
      </c>
      <c r="AZ55" s="5">
        <v>0</v>
      </c>
      <c r="BA55" s="5" t="s">
        <v>1</v>
      </c>
      <c r="BB55" s="5">
        <v>105</v>
      </c>
      <c r="BC55" s="2">
        <v>0</v>
      </c>
      <c r="BD55" s="5">
        <v>0</v>
      </c>
      <c r="BE55" s="5">
        <v>0</v>
      </c>
      <c r="BF55" s="2">
        <v>0</v>
      </c>
      <c r="BG55" s="5">
        <v>0</v>
      </c>
      <c r="BH55" s="5">
        <v>0</v>
      </c>
      <c r="BI55" s="5">
        <v>0</v>
      </c>
      <c r="BJ55" s="2">
        <v>0</v>
      </c>
      <c r="BK55" s="5">
        <v>0</v>
      </c>
      <c r="BL55" s="5">
        <v>0</v>
      </c>
      <c r="BM55" s="2">
        <v>0</v>
      </c>
      <c r="BN55" s="5">
        <v>0</v>
      </c>
      <c r="BO55" s="5">
        <v>0</v>
      </c>
      <c r="BP55" s="5">
        <v>0</v>
      </c>
      <c r="BQ55" s="2"/>
      <c r="BR55" s="5"/>
      <c r="BS55" s="5"/>
      <c r="BT55" s="2">
        <v>0</v>
      </c>
      <c r="BU55" s="5">
        <v>0</v>
      </c>
      <c r="BV55" s="5">
        <v>0</v>
      </c>
      <c r="BW55" s="5">
        <v>0</v>
      </c>
      <c r="BX55" s="5">
        <v>0</v>
      </c>
      <c r="BY55" s="5">
        <v>0</v>
      </c>
      <c r="BZ55" s="5">
        <v>0</v>
      </c>
      <c r="CA55" s="5">
        <v>0</v>
      </c>
      <c r="CB55" s="5">
        <v>0</v>
      </c>
      <c r="CC55" s="5">
        <v>0</v>
      </c>
      <c r="CD55" s="5">
        <v>0</v>
      </c>
      <c r="CE55" s="5">
        <v>0</v>
      </c>
      <c r="CF55" s="5">
        <v>0</v>
      </c>
      <c r="CG55" s="5">
        <v>0</v>
      </c>
      <c r="CH55" s="5">
        <v>0</v>
      </c>
      <c r="CI55" s="5">
        <v>0</v>
      </c>
      <c r="CJ55" s="5">
        <v>0</v>
      </c>
      <c r="CK55" s="5">
        <v>0</v>
      </c>
      <c r="CL55" s="5">
        <v>0</v>
      </c>
      <c r="CM55" s="5">
        <v>0</v>
      </c>
      <c r="CN55" s="5">
        <v>0</v>
      </c>
      <c r="CO55" s="2" t="s">
        <v>417</v>
      </c>
      <c r="CP55" s="5">
        <v>282</v>
      </c>
      <c r="CQ55" s="2" t="s">
        <v>417</v>
      </c>
      <c r="CR55" s="5">
        <v>39</v>
      </c>
      <c r="CS55" s="5">
        <v>32</v>
      </c>
      <c r="CT55" s="5">
        <v>620</v>
      </c>
      <c r="CU55" s="2" t="s">
        <v>418</v>
      </c>
      <c r="CV55" s="5" t="s">
        <v>1</v>
      </c>
      <c r="CW55" s="5">
        <v>282</v>
      </c>
      <c r="CX55" s="5">
        <v>620</v>
      </c>
      <c r="CY55" s="5">
        <v>0</v>
      </c>
      <c r="CZ55" s="5">
        <v>902</v>
      </c>
      <c r="DA55" s="5">
        <v>220</v>
      </c>
      <c r="DB55" s="5">
        <v>18</v>
      </c>
      <c r="DC55" s="5">
        <v>51</v>
      </c>
      <c r="DD55" s="5">
        <v>69</v>
      </c>
      <c r="DE55" s="5" t="s">
        <v>1</v>
      </c>
      <c r="DF55" s="5">
        <v>0</v>
      </c>
      <c r="DG55" s="5">
        <v>0</v>
      </c>
    </row>
    <row r="56" spans="1:111" x14ac:dyDescent="0.2">
      <c r="A56" s="2">
        <v>53</v>
      </c>
      <c r="B56" s="2" t="s">
        <v>78</v>
      </c>
      <c r="C56" s="2" t="s">
        <v>75</v>
      </c>
      <c r="D56" s="13">
        <v>54598</v>
      </c>
      <c r="E56" s="5">
        <v>3872</v>
      </c>
      <c r="F56" s="5">
        <v>7762</v>
      </c>
      <c r="G56" s="5">
        <v>11634</v>
      </c>
      <c r="H56" s="5">
        <v>224443</v>
      </c>
      <c r="I56" s="5">
        <v>21638</v>
      </c>
      <c r="J56" s="5">
        <v>5700</v>
      </c>
      <c r="K56" s="5">
        <v>22640</v>
      </c>
      <c r="L56" s="5">
        <v>18112</v>
      </c>
      <c r="M56" s="5">
        <v>414585</v>
      </c>
      <c r="N56" s="5">
        <v>915</v>
      </c>
      <c r="O56" s="5">
        <v>10193</v>
      </c>
      <c r="P56" s="5">
        <v>425693</v>
      </c>
      <c r="Q56" s="5">
        <v>123</v>
      </c>
      <c r="R56" s="5">
        <v>5535</v>
      </c>
      <c r="S56" s="5">
        <v>7</v>
      </c>
      <c r="T56" s="5">
        <v>5665</v>
      </c>
      <c r="U56" s="5">
        <v>414708</v>
      </c>
      <c r="V56" s="5">
        <v>6450</v>
      </c>
      <c r="W56" s="5">
        <v>10200</v>
      </c>
      <c r="X56" s="5">
        <v>431358</v>
      </c>
      <c r="Y56" s="5">
        <v>126352</v>
      </c>
      <c r="Z56" s="5">
        <v>141925</v>
      </c>
      <c r="AA56" s="5">
        <v>268277</v>
      </c>
      <c r="AB56" s="5">
        <v>34841</v>
      </c>
      <c r="AC56" s="5">
        <v>122575</v>
      </c>
      <c r="AD56" s="5">
        <v>157416</v>
      </c>
      <c r="AE56" s="5">
        <v>161193</v>
      </c>
      <c r="AF56" s="5">
        <v>264500</v>
      </c>
      <c r="AG56" s="5">
        <v>425693</v>
      </c>
      <c r="AH56" s="5">
        <v>209706</v>
      </c>
      <c r="AI56" s="5">
        <v>10869</v>
      </c>
      <c r="AJ56" s="5">
        <v>5764</v>
      </c>
      <c r="AK56" s="5">
        <v>56704</v>
      </c>
      <c r="AL56" s="5">
        <v>1128</v>
      </c>
      <c r="AM56" s="5" t="s">
        <v>1</v>
      </c>
      <c r="AN56" s="5" t="s">
        <v>1</v>
      </c>
      <c r="AO56" s="5">
        <v>329</v>
      </c>
      <c r="AP56" s="5">
        <v>0</v>
      </c>
      <c r="AQ56" s="5">
        <v>329</v>
      </c>
      <c r="AR56" s="5">
        <v>839</v>
      </c>
      <c r="AS56" s="5">
        <v>0</v>
      </c>
      <c r="AT56" s="5">
        <v>839</v>
      </c>
      <c r="AU56" s="5">
        <v>1168</v>
      </c>
      <c r="AV56" s="5">
        <v>0</v>
      </c>
      <c r="AW56" s="5">
        <v>1168</v>
      </c>
      <c r="AX56" s="5">
        <v>6</v>
      </c>
      <c r="AY56" s="5">
        <v>10</v>
      </c>
      <c r="AZ56" s="5">
        <v>16</v>
      </c>
      <c r="BA56" s="5">
        <v>450</v>
      </c>
      <c r="BB56" s="5">
        <v>1574</v>
      </c>
      <c r="BC56" s="2" t="s">
        <v>268</v>
      </c>
      <c r="BD56" s="5">
        <v>195</v>
      </c>
      <c r="BE56" s="5">
        <v>18</v>
      </c>
      <c r="BF56" s="2" t="s">
        <v>1</v>
      </c>
      <c r="BG56" s="5" t="s">
        <v>1</v>
      </c>
      <c r="BH56" s="5" t="s">
        <v>1</v>
      </c>
      <c r="BI56" s="5" t="s">
        <v>1</v>
      </c>
      <c r="BJ56" s="2" t="s">
        <v>1</v>
      </c>
      <c r="BK56" s="5" t="s">
        <v>1</v>
      </c>
      <c r="BL56" s="5" t="s">
        <v>1</v>
      </c>
      <c r="BM56" s="2" t="s">
        <v>284</v>
      </c>
      <c r="BN56" s="5">
        <v>3072</v>
      </c>
      <c r="BO56" s="5">
        <v>347</v>
      </c>
      <c r="BP56" s="5" t="s">
        <v>302</v>
      </c>
      <c r="BQ56" s="2" t="s">
        <v>1</v>
      </c>
      <c r="BR56" s="5" t="s">
        <v>1</v>
      </c>
      <c r="BS56" s="5" t="s">
        <v>1</v>
      </c>
      <c r="BT56" s="2" t="s">
        <v>347</v>
      </c>
      <c r="BU56" s="5">
        <v>49856</v>
      </c>
      <c r="BV56" s="5" t="s">
        <v>390</v>
      </c>
      <c r="BW56" s="5">
        <v>142</v>
      </c>
      <c r="BX56" s="5">
        <v>1</v>
      </c>
      <c r="BY56" s="5">
        <v>134</v>
      </c>
      <c r="BZ56" s="5">
        <v>1</v>
      </c>
      <c r="CA56" s="5">
        <v>65</v>
      </c>
      <c r="CB56" s="5">
        <v>26</v>
      </c>
      <c r="CC56" s="5">
        <v>3424</v>
      </c>
      <c r="CD56" s="5">
        <v>6</v>
      </c>
      <c r="CE56" s="5">
        <v>1909</v>
      </c>
      <c r="CF56" s="5">
        <v>0</v>
      </c>
      <c r="CG56" s="5">
        <v>0</v>
      </c>
      <c r="CH56" s="5">
        <v>0</v>
      </c>
      <c r="CI56" s="5">
        <v>0</v>
      </c>
      <c r="CJ56" s="5">
        <v>0</v>
      </c>
      <c r="CK56" s="5">
        <v>0</v>
      </c>
      <c r="CL56" s="5">
        <v>0</v>
      </c>
      <c r="CM56" s="5">
        <v>0</v>
      </c>
      <c r="CN56" s="5">
        <v>0</v>
      </c>
      <c r="CO56" s="2" t="s">
        <v>418</v>
      </c>
      <c r="CP56" s="5">
        <v>0</v>
      </c>
      <c r="CQ56" s="2" t="s">
        <v>417</v>
      </c>
      <c r="CR56" s="5">
        <v>90</v>
      </c>
      <c r="CS56" s="5">
        <v>90</v>
      </c>
      <c r="CT56" s="5">
        <v>2831</v>
      </c>
      <c r="CU56" s="2" t="s">
        <v>418</v>
      </c>
      <c r="CV56" s="5">
        <v>0</v>
      </c>
      <c r="CW56" s="5">
        <v>0</v>
      </c>
      <c r="CX56" s="5">
        <v>2831</v>
      </c>
      <c r="CY56" s="5">
        <v>0</v>
      </c>
      <c r="CZ56" s="5">
        <v>2831</v>
      </c>
      <c r="DA56" s="5">
        <v>273</v>
      </c>
      <c r="DB56" s="5">
        <v>2399</v>
      </c>
      <c r="DC56" s="5">
        <v>400</v>
      </c>
      <c r="DD56" s="5">
        <v>2799</v>
      </c>
      <c r="DE56" s="5">
        <v>2107</v>
      </c>
      <c r="DF56" s="5">
        <v>0</v>
      </c>
      <c r="DG56" s="5">
        <v>2107</v>
      </c>
    </row>
    <row r="57" spans="1:111" x14ac:dyDescent="0.2">
      <c r="A57" s="2">
        <v>54</v>
      </c>
      <c r="B57" s="2" t="s">
        <v>80</v>
      </c>
      <c r="C57" s="2" t="s">
        <v>81</v>
      </c>
      <c r="D57" s="13">
        <v>15796</v>
      </c>
      <c r="E57" s="5">
        <v>1010</v>
      </c>
      <c r="F57" s="5">
        <v>1552</v>
      </c>
      <c r="G57" s="5">
        <v>2562</v>
      </c>
      <c r="H57" s="5">
        <v>67407</v>
      </c>
      <c r="I57" s="5">
        <v>8341</v>
      </c>
      <c r="J57" s="5" t="s">
        <v>1</v>
      </c>
      <c r="K57" s="5">
        <v>15867</v>
      </c>
      <c r="L57" s="5" t="s">
        <v>1</v>
      </c>
      <c r="M57" s="5">
        <v>84806</v>
      </c>
      <c r="N57" s="5">
        <v>1651</v>
      </c>
      <c r="O57" s="5">
        <v>4480</v>
      </c>
      <c r="P57" s="5">
        <v>90937</v>
      </c>
      <c r="Q57" s="5" t="s">
        <v>1</v>
      </c>
      <c r="R57" s="5" t="s">
        <v>1</v>
      </c>
      <c r="S57" s="5" t="s">
        <v>1</v>
      </c>
      <c r="T57" s="5">
        <v>0</v>
      </c>
      <c r="U57" s="5">
        <v>84806</v>
      </c>
      <c r="V57" s="5">
        <v>1651</v>
      </c>
      <c r="W57" s="5">
        <v>4480</v>
      </c>
      <c r="X57" s="5">
        <v>90937</v>
      </c>
      <c r="Y57" s="5">
        <v>25034</v>
      </c>
      <c r="Z57" s="5">
        <v>27897</v>
      </c>
      <c r="AA57" s="5">
        <v>52931</v>
      </c>
      <c r="AB57" s="5">
        <v>16449</v>
      </c>
      <c r="AC57" s="5">
        <v>21557</v>
      </c>
      <c r="AD57" s="5">
        <v>38006</v>
      </c>
      <c r="AE57" s="5">
        <v>41483</v>
      </c>
      <c r="AF57" s="5">
        <v>49454</v>
      </c>
      <c r="AG57" s="5">
        <v>90937</v>
      </c>
      <c r="AH57" s="5">
        <v>38277</v>
      </c>
      <c r="AI57" s="5">
        <v>1031</v>
      </c>
      <c r="AJ57" s="5">
        <v>713</v>
      </c>
      <c r="AK57" s="5">
        <v>7927</v>
      </c>
      <c r="AL57" s="5" t="s">
        <v>1</v>
      </c>
      <c r="AM57" s="5" t="s">
        <v>1</v>
      </c>
      <c r="AN57" s="5" t="s">
        <v>1</v>
      </c>
      <c r="AO57" s="5">
        <v>57</v>
      </c>
      <c r="AP57" s="5">
        <v>0</v>
      </c>
      <c r="AQ57" s="5">
        <v>57</v>
      </c>
      <c r="AR57" s="5">
        <v>40</v>
      </c>
      <c r="AS57" s="5">
        <v>0</v>
      </c>
      <c r="AT57" s="5">
        <v>40</v>
      </c>
      <c r="AU57" s="5">
        <v>97</v>
      </c>
      <c r="AV57" s="5">
        <v>0</v>
      </c>
      <c r="AW57" s="5">
        <v>97</v>
      </c>
      <c r="AX57" s="5">
        <v>0</v>
      </c>
      <c r="AY57" s="5">
        <v>0</v>
      </c>
      <c r="AZ57" s="5">
        <v>0</v>
      </c>
      <c r="BA57" s="5">
        <v>370</v>
      </c>
      <c r="BB57" s="5">
        <v>186</v>
      </c>
      <c r="BC57" s="2">
        <v>0</v>
      </c>
      <c r="BD57" s="5">
        <v>0</v>
      </c>
      <c r="BE57" s="5">
        <v>0</v>
      </c>
      <c r="BF57" s="2">
        <v>0</v>
      </c>
      <c r="BG57" s="5">
        <v>0</v>
      </c>
      <c r="BH57" s="5">
        <v>0</v>
      </c>
      <c r="BI57" s="5">
        <v>0</v>
      </c>
      <c r="BJ57" s="2">
        <v>0</v>
      </c>
      <c r="BK57" s="5" t="s">
        <v>269</v>
      </c>
      <c r="BL57" s="5">
        <v>0</v>
      </c>
      <c r="BM57" s="2" t="s">
        <v>275</v>
      </c>
      <c r="BN57" s="5" t="s">
        <v>1</v>
      </c>
      <c r="BO57" s="5" t="s">
        <v>1</v>
      </c>
      <c r="BP57" s="5">
        <v>0</v>
      </c>
      <c r="BQ57" s="2">
        <v>0</v>
      </c>
      <c r="BR57" s="5">
        <v>0</v>
      </c>
      <c r="BS57" s="5">
        <v>0</v>
      </c>
      <c r="BT57" s="2" t="s">
        <v>279</v>
      </c>
      <c r="BU57" s="5" t="s">
        <v>1</v>
      </c>
      <c r="BV57" s="5" t="s">
        <v>1</v>
      </c>
      <c r="BW57" s="5">
        <v>31</v>
      </c>
      <c r="BX57" s="5">
        <v>0</v>
      </c>
      <c r="BY57" s="5">
        <v>0</v>
      </c>
      <c r="BZ57" s="5">
        <v>0</v>
      </c>
      <c r="CA57" s="5">
        <v>0</v>
      </c>
      <c r="CB57" s="5">
        <v>0</v>
      </c>
      <c r="CC57" s="5">
        <v>0</v>
      </c>
      <c r="CD57" s="5">
        <v>0</v>
      </c>
      <c r="CE57" s="5">
        <v>0</v>
      </c>
      <c r="CF57" s="5">
        <v>0</v>
      </c>
      <c r="CG57" s="5">
        <v>0</v>
      </c>
      <c r="CH57" s="5">
        <v>0</v>
      </c>
      <c r="CI57" s="5">
        <v>0</v>
      </c>
      <c r="CJ57" s="5">
        <v>0</v>
      </c>
      <c r="CK57" s="5">
        <v>0</v>
      </c>
      <c r="CL57" s="5">
        <v>0</v>
      </c>
      <c r="CM57" s="5" t="s">
        <v>1</v>
      </c>
      <c r="CN57" s="5">
        <v>0</v>
      </c>
      <c r="CO57" s="2" t="s">
        <v>417</v>
      </c>
      <c r="CP57" s="5">
        <v>980</v>
      </c>
      <c r="CQ57" s="2"/>
      <c r="CR57" s="5">
        <v>26</v>
      </c>
      <c r="CS57" s="5">
        <v>29</v>
      </c>
      <c r="CT57" s="5">
        <v>544</v>
      </c>
      <c r="CU57" s="2" t="s">
        <v>418</v>
      </c>
      <c r="CV57" s="5">
        <v>0</v>
      </c>
      <c r="CW57" s="5">
        <v>980</v>
      </c>
      <c r="CX57" s="5">
        <v>544</v>
      </c>
      <c r="CY57" s="5">
        <v>0</v>
      </c>
      <c r="CZ57" s="5">
        <v>1524</v>
      </c>
      <c r="DA57" s="5">
        <v>307</v>
      </c>
      <c r="DB57" s="5">
        <v>4</v>
      </c>
      <c r="DC57" s="5">
        <v>29</v>
      </c>
      <c r="DD57" s="5">
        <v>33</v>
      </c>
      <c r="DE57" s="5">
        <v>0</v>
      </c>
      <c r="DF57" s="5">
        <v>0</v>
      </c>
      <c r="DG57" s="5">
        <v>0</v>
      </c>
    </row>
    <row r="58" spans="1:111" x14ac:dyDescent="0.2">
      <c r="A58" s="2">
        <v>55</v>
      </c>
      <c r="B58" s="2" t="s">
        <v>82</v>
      </c>
      <c r="C58" s="2" t="s">
        <v>81</v>
      </c>
      <c r="D58" s="13">
        <v>69187</v>
      </c>
      <c r="E58" s="5">
        <v>5300</v>
      </c>
      <c r="F58" s="5">
        <v>7277</v>
      </c>
      <c r="G58" s="5">
        <v>12577</v>
      </c>
      <c r="H58" s="5">
        <v>220896</v>
      </c>
      <c r="I58" s="5">
        <v>6864</v>
      </c>
      <c r="J58" s="5" t="s">
        <v>1</v>
      </c>
      <c r="K58" s="5">
        <v>70619</v>
      </c>
      <c r="L58" s="5" t="s">
        <v>1</v>
      </c>
      <c r="M58" s="5">
        <v>830462</v>
      </c>
      <c r="N58" s="5">
        <v>24849</v>
      </c>
      <c r="O58" s="5">
        <v>30636</v>
      </c>
      <c r="P58" s="5">
        <v>885947</v>
      </c>
      <c r="Q58" s="5">
        <v>1086</v>
      </c>
      <c r="R58" s="5">
        <v>87145</v>
      </c>
      <c r="S58" s="5">
        <v>2646</v>
      </c>
      <c r="T58" s="5">
        <v>90877</v>
      </c>
      <c r="U58" s="5">
        <v>831548</v>
      </c>
      <c r="V58" s="5">
        <v>111994</v>
      </c>
      <c r="W58" s="5">
        <v>33282</v>
      </c>
      <c r="X58" s="5">
        <v>976824</v>
      </c>
      <c r="Y58" s="5">
        <v>230552</v>
      </c>
      <c r="Z58" s="5">
        <v>323467</v>
      </c>
      <c r="AA58" s="5">
        <v>554019</v>
      </c>
      <c r="AB58" s="5">
        <v>47996</v>
      </c>
      <c r="AC58" s="5">
        <v>283932</v>
      </c>
      <c r="AD58" s="5">
        <v>331928</v>
      </c>
      <c r="AE58" s="5">
        <v>278548</v>
      </c>
      <c r="AF58" s="5">
        <v>607399</v>
      </c>
      <c r="AG58" s="5">
        <v>885947</v>
      </c>
      <c r="AH58" s="5">
        <v>287204</v>
      </c>
      <c r="AI58" s="5">
        <v>16044</v>
      </c>
      <c r="AJ58" s="5">
        <v>5908</v>
      </c>
      <c r="AK58" s="5">
        <v>38042</v>
      </c>
      <c r="AL58" s="5" t="s">
        <v>1</v>
      </c>
      <c r="AM58" s="5">
        <v>454</v>
      </c>
      <c r="AN58" s="5">
        <v>2098</v>
      </c>
      <c r="AO58" s="5">
        <v>153</v>
      </c>
      <c r="AP58" s="5">
        <v>22</v>
      </c>
      <c r="AQ58" s="5">
        <v>175</v>
      </c>
      <c r="AR58" s="5">
        <v>113</v>
      </c>
      <c r="AS58" s="5">
        <v>2</v>
      </c>
      <c r="AT58" s="5">
        <v>115</v>
      </c>
      <c r="AU58" s="5">
        <v>266</v>
      </c>
      <c r="AV58" s="5">
        <v>24</v>
      </c>
      <c r="AW58" s="5">
        <v>290</v>
      </c>
      <c r="AX58" s="5" t="s">
        <v>1</v>
      </c>
      <c r="AY58" s="5" t="s">
        <v>1</v>
      </c>
      <c r="AZ58" s="5">
        <v>0</v>
      </c>
      <c r="BA58" s="5">
        <v>0</v>
      </c>
      <c r="BB58" s="5">
        <v>747</v>
      </c>
      <c r="BC58" s="2">
        <v>0</v>
      </c>
      <c r="BD58" s="5">
        <v>0</v>
      </c>
      <c r="BE58" s="5">
        <v>0</v>
      </c>
      <c r="BF58" s="2" t="s">
        <v>280</v>
      </c>
      <c r="BG58" s="5">
        <v>192182</v>
      </c>
      <c r="BH58" s="5">
        <v>6004</v>
      </c>
      <c r="BI58" s="5">
        <v>1164</v>
      </c>
      <c r="BJ58" s="2">
        <v>0</v>
      </c>
      <c r="BK58" s="5">
        <v>0</v>
      </c>
      <c r="BL58" s="5">
        <v>0</v>
      </c>
      <c r="BM58" s="2">
        <v>0</v>
      </c>
      <c r="BN58" s="5">
        <v>0</v>
      </c>
      <c r="BO58" s="5">
        <v>0</v>
      </c>
      <c r="BP58" s="5">
        <v>0</v>
      </c>
      <c r="BQ58" s="2" t="s">
        <v>311</v>
      </c>
      <c r="BR58" s="5">
        <v>481</v>
      </c>
      <c r="BS58" s="5">
        <v>5</v>
      </c>
      <c r="BT58" s="2" t="s">
        <v>348</v>
      </c>
      <c r="BU58" s="5" t="s">
        <v>366</v>
      </c>
      <c r="BV58" s="5" t="s">
        <v>366</v>
      </c>
      <c r="BW58" s="5" t="s">
        <v>414</v>
      </c>
      <c r="BX58" s="5">
        <v>0</v>
      </c>
      <c r="BY58" s="5">
        <v>0</v>
      </c>
      <c r="BZ58" s="5">
        <v>0</v>
      </c>
      <c r="CA58" s="5">
        <v>0</v>
      </c>
      <c r="CB58" s="5">
        <v>0</v>
      </c>
      <c r="CC58" s="5">
        <v>0</v>
      </c>
      <c r="CD58" s="5">
        <v>0</v>
      </c>
      <c r="CE58" s="5">
        <v>0</v>
      </c>
      <c r="CF58" s="5">
        <v>0</v>
      </c>
      <c r="CG58" s="5">
        <v>0</v>
      </c>
      <c r="CH58" s="5">
        <v>0</v>
      </c>
      <c r="CI58" s="5">
        <v>233</v>
      </c>
      <c r="CJ58" s="5">
        <v>0</v>
      </c>
      <c r="CK58" s="5">
        <v>0</v>
      </c>
      <c r="CL58" s="5">
        <v>0</v>
      </c>
      <c r="CM58" s="5">
        <v>0</v>
      </c>
      <c r="CN58" s="5">
        <v>0</v>
      </c>
      <c r="CO58" s="2" t="s">
        <v>418</v>
      </c>
      <c r="CP58" s="5" t="s">
        <v>1</v>
      </c>
      <c r="CQ58" s="2" t="s">
        <v>417</v>
      </c>
      <c r="CR58" s="5" t="s">
        <v>1</v>
      </c>
      <c r="CS58" s="5" t="s">
        <v>1</v>
      </c>
      <c r="CT58" s="5">
        <v>1241</v>
      </c>
      <c r="CU58" s="2" t="s">
        <v>418</v>
      </c>
      <c r="CV58" s="5">
        <v>0</v>
      </c>
      <c r="CW58" s="5">
        <v>0</v>
      </c>
      <c r="CX58" s="5">
        <v>1241</v>
      </c>
      <c r="CY58" s="5">
        <v>0</v>
      </c>
      <c r="CZ58" s="5">
        <v>1241</v>
      </c>
      <c r="DA58" s="5">
        <v>181</v>
      </c>
      <c r="DB58" s="5">
        <v>950</v>
      </c>
      <c r="DC58" s="5">
        <v>349</v>
      </c>
      <c r="DD58" s="5">
        <v>1299</v>
      </c>
      <c r="DE58" s="5">
        <v>906</v>
      </c>
      <c r="DF58" s="5">
        <v>152</v>
      </c>
      <c r="DG58" s="5">
        <v>1058</v>
      </c>
    </row>
    <row r="59" spans="1:111" x14ac:dyDescent="0.2">
      <c r="A59" s="2">
        <v>56</v>
      </c>
      <c r="B59" s="2" t="s">
        <v>84</v>
      </c>
      <c r="C59" s="2" t="s">
        <v>85</v>
      </c>
      <c r="D59" s="13">
        <v>19693</v>
      </c>
      <c r="E59" s="5">
        <v>1306</v>
      </c>
      <c r="F59" s="5">
        <v>1469</v>
      </c>
      <c r="G59" s="5">
        <v>2775</v>
      </c>
      <c r="H59" s="5">
        <v>31408</v>
      </c>
      <c r="I59" s="5">
        <v>3356</v>
      </c>
      <c r="J59" s="5">
        <v>404</v>
      </c>
      <c r="K59" s="5">
        <v>3713</v>
      </c>
      <c r="L59" s="5">
        <v>0</v>
      </c>
      <c r="M59" s="5">
        <v>119048</v>
      </c>
      <c r="N59" s="5">
        <v>1309</v>
      </c>
      <c r="O59" s="5">
        <v>3726</v>
      </c>
      <c r="P59" s="5">
        <v>124083</v>
      </c>
      <c r="Q59" s="5" t="s">
        <v>1</v>
      </c>
      <c r="R59" s="5" t="s">
        <v>1</v>
      </c>
      <c r="S59" s="5" t="s">
        <v>1</v>
      </c>
      <c r="T59" s="5">
        <v>0</v>
      </c>
      <c r="U59" s="5">
        <v>119048</v>
      </c>
      <c r="V59" s="5">
        <v>1309</v>
      </c>
      <c r="W59" s="5">
        <v>3726</v>
      </c>
      <c r="X59" s="5">
        <v>124083</v>
      </c>
      <c r="Y59" s="5">
        <v>31403</v>
      </c>
      <c r="Z59" s="5">
        <v>52085</v>
      </c>
      <c r="AA59" s="5">
        <v>83488</v>
      </c>
      <c r="AB59" s="5">
        <v>13102</v>
      </c>
      <c r="AC59" s="5">
        <v>27337</v>
      </c>
      <c r="AD59" s="5">
        <v>40439</v>
      </c>
      <c r="AE59" s="5">
        <v>44505</v>
      </c>
      <c r="AF59" s="5">
        <v>79422</v>
      </c>
      <c r="AG59" s="5">
        <v>123927</v>
      </c>
      <c r="AH59" s="5" t="s">
        <v>1</v>
      </c>
      <c r="AI59" s="5">
        <v>1824</v>
      </c>
      <c r="AJ59" s="5">
        <v>1020</v>
      </c>
      <c r="AK59" s="5">
        <v>5154</v>
      </c>
      <c r="AL59" s="5">
        <v>0</v>
      </c>
      <c r="AM59" s="5">
        <v>0</v>
      </c>
      <c r="AN59" s="5">
        <v>0</v>
      </c>
      <c r="AO59" s="5">
        <v>59</v>
      </c>
      <c r="AP59" s="5">
        <v>0</v>
      </c>
      <c r="AQ59" s="5">
        <v>59</v>
      </c>
      <c r="AR59" s="5">
        <v>31</v>
      </c>
      <c r="AS59" s="5">
        <v>0</v>
      </c>
      <c r="AT59" s="5">
        <v>31</v>
      </c>
      <c r="AU59" s="5">
        <v>90</v>
      </c>
      <c r="AV59" s="5">
        <v>0</v>
      </c>
      <c r="AW59" s="5">
        <v>90</v>
      </c>
      <c r="AX59" s="5">
        <v>0</v>
      </c>
      <c r="AY59" s="5">
        <v>0</v>
      </c>
      <c r="AZ59" s="5">
        <v>0</v>
      </c>
      <c r="BA59" s="5" t="s">
        <v>1</v>
      </c>
      <c r="BB59" s="5">
        <v>155</v>
      </c>
      <c r="BC59" s="2"/>
      <c r="BD59" s="5"/>
      <c r="BE59" s="5"/>
      <c r="BF59" s="2"/>
      <c r="BG59" s="5"/>
      <c r="BH59" s="5"/>
      <c r="BI59" s="5"/>
      <c r="BJ59" s="2"/>
      <c r="BK59" s="5"/>
      <c r="BL59" s="5"/>
      <c r="BM59" s="2" t="s">
        <v>285</v>
      </c>
      <c r="BN59" s="5" t="s">
        <v>1</v>
      </c>
      <c r="BO59" s="5" t="s">
        <v>1</v>
      </c>
      <c r="BP59" s="5">
        <v>4</v>
      </c>
      <c r="BQ59" s="2"/>
      <c r="BR59" s="5"/>
      <c r="BS59" s="5"/>
      <c r="BT59" s="2" t="s">
        <v>341</v>
      </c>
      <c r="BU59" s="5" t="s">
        <v>354</v>
      </c>
      <c r="BV59" s="5" t="s">
        <v>373</v>
      </c>
      <c r="BW59" s="5" t="s">
        <v>260</v>
      </c>
      <c r="BX59" s="5">
        <v>4</v>
      </c>
      <c r="BY59" s="5">
        <v>121</v>
      </c>
      <c r="BZ59" s="5">
        <v>0</v>
      </c>
      <c r="CA59" s="5">
        <v>0</v>
      </c>
      <c r="CB59" s="5">
        <v>0</v>
      </c>
      <c r="CC59" s="5">
        <v>0</v>
      </c>
      <c r="CD59" s="5">
        <v>0</v>
      </c>
      <c r="CE59" s="5">
        <v>0</v>
      </c>
      <c r="CF59" s="5">
        <v>9</v>
      </c>
      <c r="CG59" s="5">
        <v>2579</v>
      </c>
      <c r="CH59" s="5">
        <v>0</v>
      </c>
      <c r="CI59" s="5">
        <v>365</v>
      </c>
      <c r="CJ59" s="5">
        <v>0</v>
      </c>
      <c r="CK59" s="5">
        <v>0</v>
      </c>
      <c r="CL59" s="5">
        <v>0</v>
      </c>
      <c r="CM59" s="5">
        <v>0</v>
      </c>
      <c r="CN59" s="5">
        <v>0</v>
      </c>
      <c r="CO59" s="2" t="s">
        <v>417</v>
      </c>
      <c r="CP59" s="5">
        <v>67</v>
      </c>
      <c r="CQ59" s="2" t="s">
        <v>417</v>
      </c>
      <c r="CR59" s="5">
        <v>55</v>
      </c>
      <c r="CS59" s="5">
        <v>105</v>
      </c>
      <c r="CT59" s="5">
        <v>389</v>
      </c>
      <c r="CU59" s="2" t="s">
        <v>418</v>
      </c>
      <c r="CV59" s="5">
        <v>0</v>
      </c>
      <c r="CW59" s="5">
        <v>67</v>
      </c>
      <c r="CX59" s="5">
        <v>389</v>
      </c>
      <c r="CY59" s="5">
        <v>0</v>
      </c>
      <c r="CZ59" s="5">
        <v>456</v>
      </c>
      <c r="DA59" s="5">
        <v>59</v>
      </c>
      <c r="DB59" s="5">
        <v>0</v>
      </c>
      <c r="DC59" s="5">
        <v>0</v>
      </c>
      <c r="DD59" s="5">
        <v>0</v>
      </c>
      <c r="DE59" s="5">
        <v>0</v>
      </c>
      <c r="DF59" s="5">
        <v>0</v>
      </c>
      <c r="DG59" s="5">
        <v>0</v>
      </c>
    </row>
    <row r="60" spans="1:111" x14ac:dyDescent="0.2">
      <c r="A60" s="2">
        <v>57</v>
      </c>
      <c r="B60" s="2" t="s">
        <v>86</v>
      </c>
      <c r="C60" s="2" t="s">
        <v>85</v>
      </c>
      <c r="D60" s="13">
        <v>184895</v>
      </c>
      <c r="E60" s="5">
        <v>10397</v>
      </c>
      <c r="F60" s="5">
        <v>21231</v>
      </c>
      <c r="G60" s="5">
        <v>31628</v>
      </c>
      <c r="H60" s="5">
        <v>578280</v>
      </c>
      <c r="I60" s="5">
        <v>88049</v>
      </c>
      <c r="J60" s="5">
        <v>55012</v>
      </c>
      <c r="K60" s="5">
        <v>280408</v>
      </c>
      <c r="L60" s="5">
        <v>249855</v>
      </c>
      <c r="M60" s="5">
        <v>1290609</v>
      </c>
      <c r="N60" s="5">
        <v>24980</v>
      </c>
      <c r="O60" s="5">
        <v>75739</v>
      </c>
      <c r="P60" s="5">
        <v>1391328</v>
      </c>
      <c r="Q60" s="5">
        <v>315</v>
      </c>
      <c r="R60" s="5">
        <v>11298</v>
      </c>
      <c r="S60" s="5">
        <v>43</v>
      </c>
      <c r="T60" s="5">
        <v>11656</v>
      </c>
      <c r="U60" s="5">
        <v>1290924</v>
      </c>
      <c r="V60" s="5">
        <v>36278</v>
      </c>
      <c r="W60" s="5">
        <v>75782</v>
      </c>
      <c r="X60" s="5">
        <v>1402984</v>
      </c>
      <c r="Y60" s="5">
        <v>390811</v>
      </c>
      <c r="Z60" s="5">
        <v>545844</v>
      </c>
      <c r="AA60" s="5">
        <v>936655</v>
      </c>
      <c r="AB60" s="5">
        <v>127287</v>
      </c>
      <c r="AC60" s="5">
        <v>327386</v>
      </c>
      <c r="AD60" s="5">
        <v>454673</v>
      </c>
      <c r="AE60" s="5">
        <v>518098</v>
      </c>
      <c r="AF60" s="5">
        <v>873230</v>
      </c>
      <c r="AG60" s="5">
        <v>1391328</v>
      </c>
      <c r="AH60" s="5">
        <v>690000</v>
      </c>
      <c r="AI60" s="5">
        <v>61634</v>
      </c>
      <c r="AJ60" s="5">
        <v>30406</v>
      </c>
      <c r="AK60" s="5">
        <v>202542</v>
      </c>
      <c r="AL60" s="5">
        <v>525</v>
      </c>
      <c r="AM60" s="5">
        <v>0</v>
      </c>
      <c r="AN60" s="5">
        <v>0</v>
      </c>
      <c r="AO60" s="5">
        <v>125</v>
      </c>
      <c r="AP60" s="5">
        <v>2</v>
      </c>
      <c r="AQ60" s="5">
        <v>127</v>
      </c>
      <c r="AR60" s="5">
        <v>222</v>
      </c>
      <c r="AS60" s="5">
        <v>3</v>
      </c>
      <c r="AT60" s="5">
        <v>225</v>
      </c>
      <c r="AU60" s="5">
        <v>347</v>
      </c>
      <c r="AV60" s="5">
        <v>5</v>
      </c>
      <c r="AW60" s="5">
        <v>352</v>
      </c>
      <c r="AX60" s="5">
        <v>2</v>
      </c>
      <c r="AY60" s="5">
        <v>2</v>
      </c>
      <c r="AZ60" s="5">
        <v>4</v>
      </c>
      <c r="BA60" s="5" t="s">
        <v>1</v>
      </c>
      <c r="BB60" s="5">
        <v>4902</v>
      </c>
      <c r="BC60" s="2">
        <v>0</v>
      </c>
      <c r="BD60" s="5">
        <v>0</v>
      </c>
      <c r="BE60" s="5">
        <v>0</v>
      </c>
      <c r="BF60" s="2">
        <v>0</v>
      </c>
      <c r="BG60" s="5">
        <v>0</v>
      </c>
      <c r="BH60" s="5">
        <v>0</v>
      </c>
      <c r="BI60" s="5">
        <v>0</v>
      </c>
      <c r="BJ60" s="2">
        <v>0</v>
      </c>
      <c r="BK60" s="5">
        <v>0</v>
      </c>
      <c r="BL60" s="5">
        <v>0</v>
      </c>
      <c r="BM60" s="2" t="s">
        <v>285</v>
      </c>
      <c r="BN60" s="5">
        <v>3072</v>
      </c>
      <c r="BO60" s="5">
        <v>346</v>
      </c>
      <c r="BP60" s="5">
        <v>14</v>
      </c>
      <c r="BQ60" s="2" t="s">
        <v>312</v>
      </c>
      <c r="BR60" s="5">
        <v>113</v>
      </c>
      <c r="BS60" s="5">
        <v>21</v>
      </c>
      <c r="BT60" s="2" t="s">
        <v>341</v>
      </c>
      <c r="BU60" s="5" t="s">
        <v>354</v>
      </c>
      <c r="BV60" s="5" t="s">
        <v>373</v>
      </c>
      <c r="BW60" s="5" t="s">
        <v>415</v>
      </c>
      <c r="BX60" s="5">
        <v>20</v>
      </c>
      <c r="BY60" s="5">
        <v>4610</v>
      </c>
      <c r="BZ60" s="5">
        <v>0</v>
      </c>
      <c r="CA60" s="5">
        <v>0</v>
      </c>
      <c r="CB60" s="5">
        <v>0</v>
      </c>
      <c r="CC60" s="5">
        <v>0</v>
      </c>
      <c r="CD60" s="5">
        <v>1</v>
      </c>
      <c r="CE60" s="5">
        <v>332</v>
      </c>
      <c r="CF60" s="5">
        <v>0</v>
      </c>
      <c r="CG60" s="5">
        <v>0</v>
      </c>
      <c r="CH60" s="5">
        <v>0</v>
      </c>
      <c r="CI60" s="5">
        <v>0</v>
      </c>
      <c r="CJ60" s="5">
        <v>0</v>
      </c>
      <c r="CK60" s="5">
        <v>0</v>
      </c>
      <c r="CL60" s="5">
        <v>0</v>
      </c>
      <c r="CM60" s="5">
        <v>0</v>
      </c>
      <c r="CN60" s="5">
        <v>0</v>
      </c>
      <c r="CO60" s="2" t="s">
        <v>417</v>
      </c>
      <c r="CP60" s="5">
        <v>1377</v>
      </c>
      <c r="CQ60" s="2" t="s">
        <v>417</v>
      </c>
      <c r="CR60" s="5">
        <v>248</v>
      </c>
      <c r="CS60" s="5">
        <v>326</v>
      </c>
      <c r="CT60" s="5">
        <v>6070</v>
      </c>
      <c r="CU60" s="2" t="s">
        <v>418</v>
      </c>
      <c r="CV60" s="5">
        <v>0</v>
      </c>
      <c r="CW60" s="5">
        <v>1377</v>
      </c>
      <c r="CX60" s="5">
        <v>6070</v>
      </c>
      <c r="CY60" s="5">
        <v>0</v>
      </c>
      <c r="CZ60" s="5">
        <v>7447</v>
      </c>
      <c r="DA60" s="5">
        <v>1166</v>
      </c>
      <c r="DB60" s="5">
        <v>302</v>
      </c>
      <c r="DC60" s="5">
        <v>459</v>
      </c>
      <c r="DD60" s="5">
        <v>761</v>
      </c>
      <c r="DE60" s="5">
        <v>285</v>
      </c>
      <c r="DF60" s="5">
        <v>67</v>
      </c>
      <c r="DG60" s="5">
        <v>352</v>
      </c>
    </row>
    <row r="61" spans="1:111" x14ac:dyDescent="0.2">
      <c r="A61" s="2">
        <v>58</v>
      </c>
      <c r="B61" s="2" t="s">
        <v>87</v>
      </c>
      <c r="C61" s="2" t="s">
        <v>85</v>
      </c>
      <c r="D61" s="13">
        <v>36423</v>
      </c>
      <c r="E61" s="5">
        <v>2408</v>
      </c>
      <c r="F61" s="5">
        <v>5268</v>
      </c>
      <c r="G61" s="5">
        <v>7676</v>
      </c>
      <c r="H61" s="5">
        <v>117701</v>
      </c>
      <c r="I61" s="5">
        <v>5763</v>
      </c>
      <c r="J61" s="5" t="s">
        <v>1</v>
      </c>
      <c r="K61" s="5">
        <v>18049</v>
      </c>
      <c r="L61" s="5" t="s">
        <v>1</v>
      </c>
      <c r="M61" s="5">
        <v>306782</v>
      </c>
      <c r="N61" s="5">
        <v>6313</v>
      </c>
      <c r="O61" s="5">
        <v>12668</v>
      </c>
      <c r="P61" s="5">
        <v>325763</v>
      </c>
      <c r="Q61" s="5">
        <v>63792</v>
      </c>
      <c r="R61" s="5">
        <v>27612</v>
      </c>
      <c r="S61" s="5">
        <v>10296</v>
      </c>
      <c r="T61" s="5">
        <v>101700</v>
      </c>
      <c r="U61" s="5">
        <v>370574</v>
      </c>
      <c r="V61" s="5">
        <v>33925</v>
      </c>
      <c r="W61" s="5">
        <v>22964</v>
      </c>
      <c r="X61" s="5">
        <v>427463</v>
      </c>
      <c r="Y61" s="5">
        <v>48346</v>
      </c>
      <c r="Z61" s="5">
        <v>86997</v>
      </c>
      <c r="AA61" s="5">
        <v>135343</v>
      </c>
      <c r="AB61" s="5">
        <v>84583</v>
      </c>
      <c r="AC61" s="5">
        <v>105837</v>
      </c>
      <c r="AD61" s="5">
        <v>190420</v>
      </c>
      <c r="AE61" s="5">
        <v>132929</v>
      </c>
      <c r="AF61" s="5">
        <v>192834</v>
      </c>
      <c r="AG61" s="5">
        <v>325763</v>
      </c>
      <c r="AH61" s="5">
        <v>161655</v>
      </c>
      <c r="AI61" s="5">
        <v>10620</v>
      </c>
      <c r="AJ61" s="5">
        <v>5758</v>
      </c>
      <c r="AK61" s="5">
        <v>38721</v>
      </c>
      <c r="AL61" s="5">
        <v>1709</v>
      </c>
      <c r="AM61" s="5">
        <v>0</v>
      </c>
      <c r="AN61" s="5">
        <v>24734</v>
      </c>
      <c r="AO61" s="5">
        <v>116</v>
      </c>
      <c r="AP61" s="5">
        <v>0</v>
      </c>
      <c r="AQ61" s="5">
        <v>116</v>
      </c>
      <c r="AR61" s="5">
        <v>27</v>
      </c>
      <c r="AS61" s="5">
        <v>0</v>
      </c>
      <c r="AT61" s="5">
        <v>27</v>
      </c>
      <c r="AU61" s="5">
        <v>143</v>
      </c>
      <c r="AV61" s="5">
        <v>0</v>
      </c>
      <c r="AW61" s="5">
        <v>143</v>
      </c>
      <c r="AX61" s="5">
        <v>0</v>
      </c>
      <c r="AY61" s="5">
        <v>0</v>
      </c>
      <c r="AZ61" s="5">
        <v>0</v>
      </c>
      <c r="BA61" s="5">
        <v>163</v>
      </c>
      <c r="BB61" s="5">
        <v>344</v>
      </c>
      <c r="BC61" s="2">
        <v>0</v>
      </c>
      <c r="BD61" s="5">
        <v>0</v>
      </c>
      <c r="BE61" s="5">
        <v>0</v>
      </c>
      <c r="BF61" s="2">
        <v>0</v>
      </c>
      <c r="BG61" s="5">
        <v>0</v>
      </c>
      <c r="BH61" s="5">
        <v>0</v>
      </c>
      <c r="BI61" s="5">
        <v>0</v>
      </c>
      <c r="BJ61" s="2">
        <v>0</v>
      </c>
      <c r="BK61" s="5">
        <v>0</v>
      </c>
      <c r="BL61" s="5">
        <v>0</v>
      </c>
      <c r="BM61" s="2">
        <v>0</v>
      </c>
      <c r="BN61" s="5">
        <v>0</v>
      </c>
      <c r="BO61" s="5">
        <v>0</v>
      </c>
      <c r="BP61" s="5">
        <v>0</v>
      </c>
      <c r="BQ61" s="2">
        <v>0</v>
      </c>
      <c r="BR61" s="5">
        <v>0</v>
      </c>
      <c r="BS61" s="5">
        <v>0</v>
      </c>
      <c r="BT61" s="2" t="s">
        <v>341</v>
      </c>
      <c r="BU61" s="5" t="s">
        <v>370</v>
      </c>
      <c r="BV61" s="5" t="s">
        <v>391</v>
      </c>
      <c r="BW61" s="5" t="s">
        <v>416</v>
      </c>
      <c r="BX61" s="5">
        <v>1</v>
      </c>
      <c r="BY61" s="5">
        <v>171</v>
      </c>
      <c r="BZ61" s="5">
        <v>0</v>
      </c>
      <c r="CA61" s="5">
        <v>0</v>
      </c>
      <c r="CB61" s="5">
        <v>0</v>
      </c>
      <c r="CC61" s="5">
        <v>0</v>
      </c>
      <c r="CD61" s="5">
        <v>0</v>
      </c>
      <c r="CE61" s="5">
        <v>0</v>
      </c>
      <c r="CF61" s="5">
        <v>0</v>
      </c>
      <c r="CG61" s="5">
        <v>0</v>
      </c>
      <c r="CH61" s="5">
        <v>0</v>
      </c>
      <c r="CI61" s="5">
        <v>48</v>
      </c>
      <c r="CJ61" s="5">
        <v>0</v>
      </c>
      <c r="CK61" s="5">
        <v>0</v>
      </c>
      <c r="CL61" s="5">
        <v>0</v>
      </c>
      <c r="CM61" s="5">
        <v>0</v>
      </c>
      <c r="CN61" s="5">
        <v>3</v>
      </c>
      <c r="CO61" s="2" t="s">
        <v>417</v>
      </c>
      <c r="CP61" s="5">
        <v>3614</v>
      </c>
      <c r="CQ61" s="2" t="s">
        <v>417</v>
      </c>
      <c r="CR61" s="5">
        <v>2</v>
      </c>
      <c r="CS61" s="5">
        <v>4</v>
      </c>
      <c r="CT61" s="5">
        <v>27</v>
      </c>
      <c r="CU61" s="2" t="s">
        <v>418</v>
      </c>
      <c r="CV61" s="5">
        <v>0</v>
      </c>
      <c r="CW61" s="5">
        <v>3614</v>
      </c>
      <c r="CX61" s="5">
        <v>27</v>
      </c>
      <c r="CY61" s="5">
        <v>0</v>
      </c>
      <c r="CZ61" s="5">
        <v>3641</v>
      </c>
      <c r="DA61" s="5">
        <v>323</v>
      </c>
      <c r="DB61" s="5">
        <v>700</v>
      </c>
      <c r="DC61" s="5">
        <v>7</v>
      </c>
      <c r="DD61" s="5">
        <v>707</v>
      </c>
      <c r="DE61" s="5">
        <v>700</v>
      </c>
      <c r="DF61" s="5">
        <v>7</v>
      </c>
      <c r="DG61" s="5">
        <v>707</v>
      </c>
    </row>
    <row r="62" spans="1:111" x14ac:dyDescent="0.2">
      <c r="A62" s="2">
        <v>59</v>
      </c>
      <c r="B62" s="2" t="s">
        <v>89</v>
      </c>
      <c r="C62" s="2" t="s">
        <v>90</v>
      </c>
      <c r="D62" s="13"/>
      <c r="E62" s="5">
        <v>85</v>
      </c>
      <c r="F62" s="5">
        <v>659</v>
      </c>
      <c r="G62" s="5">
        <v>744</v>
      </c>
      <c r="H62" s="5">
        <v>6753</v>
      </c>
      <c r="I62" s="5">
        <v>2447</v>
      </c>
      <c r="J62" s="5" t="s">
        <v>1</v>
      </c>
      <c r="K62" s="5" t="s">
        <v>1</v>
      </c>
      <c r="L62" s="5" t="s">
        <v>1</v>
      </c>
      <c r="M62" s="5">
        <v>32136</v>
      </c>
      <c r="N62" s="5">
        <v>2232</v>
      </c>
      <c r="O62" s="5">
        <v>709</v>
      </c>
      <c r="P62" s="5">
        <v>35077</v>
      </c>
      <c r="Q62" s="5">
        <v>721</v>
      </c>
      <c r="R62" s="5">
        <v>658</v>
      </c>
      <c r="S62" s="5">
        <v>26</v>
      </c>
      <c r="T62" s="5">
        <v>1405</v>
      </c>
      <c r="U62" s="5">
        <v>32857</v>
      </c>
      <c r="V62" s="5">
        <v>2890</v>
      </c>
      <c r="W62" s="5">
        <v>735</v>
      </c>
      <c r="X62" s="5">
        <v>36482</v>
      </c>
      <c r="Y62" s="5">
        <v>9228</v>
      </c>
      <c r="Z62" s="5">
        <v>6777</v>
      </c>
      <c r="AA62" s="5">
        <v>16005</v>
      </c>
      <c r="AB62" s="5">
        <v>6295</v>
      </c>
      <c r="AC62" s="5">
        <v>12777</v>
      </c>
      <c r="AD62" s="5">
        <v>19072</v>
      </c>
      <c r="AE62" s="5">
        <v>15523</v>
      </c>
      <c r="AF62" s="5">
        <v>19554</v>
      </c>
      <c r="AG62" s="5">
        <v>35077</v>
      </c>
      <c r="AH62" s="5">
        <v>22959</v>
      </c>
      <c r="AI62" s="5">
        <v>352</v>
      </c>
      <c r="AJ62" s="5">
        <v>7</v>
      </c>
      <c r="AK62" s="5">
        <v>797</v>
      </c>
      <c r="AL62" s="5">
        <v>0</v>
      </c>
      <c r="AM62" s="5">
        <v>0</v>
      </c>
      <c r="AN62" s="5">
        <v>0</v>
      </c>
      <c r="AO62" s="5">
        <v>50</v>
      </c>
      <c r="AP62" s="5" t="s">
        <v>1</v>
      </c>
      <c r="AQ62" s="5">
        <v>50</v>
      </c>
      <c r="AR62" s="5">
        <v>19</v>
      </c>
      <c r="AS62" s="5" t="s">
        <v>1</v>
      </c>
      <c r="AT62" s="5">
        <v>19</v>
      </c>
      <c r="AU62" s="5">
        <v>69</v>
      </c>
      <c r="AV62" s="5">
        <v>0</v>
      </c>
      <c r="AW62" s="5">
        <v>69</v>
      </c>
      <c r="AX62" s="5">
        <v>2</v>
      </c>
      <c r="AY62" s="5">
        <v>9</v>
      </c>
      <c r="AZ62" s="5">
        <v>11</v>
      </c>
      <c r="BA62" s="5">
        <v>0</v>
      </c>
      <c r="BB62" s="5">
        <v>0</v>
      </c>
      <c r="BC62" s="2">
        <v>0</v>
      </c>
      <c r="BD62" s="5">
        <v>0</v>
      </c>
      <c r="BE62" s="5">
        <v>0</v>
      </c>
      <c r="BF62" s="2">
        <v>0</v>
      </c>
      <c r="BG62" s="5">
        <v>0</v>
      </c>
      <c r="BH62" s="5">
        <v>0</v>
      </c>
      <c r="BI62" s="5">
        <v>0</v>
      </c>
      <c r="BJ62" s="2">
        <v>0</v>
      </c>
      <c r="BK62" s="5">
        <v>0</v>
      </c>
      <c r="BL62" s="5">
        <v>0</v>
      </c>
      <c r="BM62" s="2">
        <v>0</v>
      </c>
      <c r="BN62" s="5">
        <v>0</v>
      </c>
      <c r="BO62" s="5">
        <v>0</v>
      </c>
      <c r="BP62" s="5">
        <v>0</v>
      </c>
      <c r="BQ62" s="2">
        <v>0</v>
      </c>
      <c r="BR62" s="5">
        <v>0</v>
      </c>
      <c r="BS62" s="5">
        <v>0</v>
      </c>
      <c r="BT62" s="2">
        <v>0</v>
      </c>
      <c r="BU62" s="5">
        <v>0</v>
      </c>
      <c r="BV62" s="5">
        <v>0</v>
      </c>
      <c r="BW62" s="5">
        <v>0</v>
      </c>
      <c r="BX62" s="5">
        <v>0</v>
      </c>
      <c r="BY62" s="5">
        <v>0</v>
      </c>
      <c r="BZ62" s="5">
        <v>0</v>
      </c>
      <c r="CA62" s="5">
        <v>0</v>
      </c>
      <c r="CB62" s="5">
        <v>0</v>
      </c>
      <c r="CC62" s="5">
        <v>0</v>
      </c>
      <c r="CD62" s="5">
        <v>0</v>
      </c>
      <c r="CE62" s="5">
        <v>0</v>
      </c>
      <c r="CF62" s="5">
        <v>0</v>
      </c>
      <c r="CG62" s="5">
        <v>0</v>
      </c>
      <c r="CH62" s="5">
        <v>0</v>
      </c>
      <c r="CI62" s="5">
        <v>0</v>
      </c>
      <c r="CJ62" s="5">
        <v>0</v>
      </c>
      <c r="CK62" s="5">
        <v>0</v>
      </c>
      <c r="CL62" s="5">
        <v>0</v>
      </c>
      <c r="CM62" s="5">
        <v>0</v>
      </c>
      <c r="CN62" s="5">
        <v>0</v>
      </c>
      <c r="CO62" s="2" t="s">
        <v>417</v>
      </c>
      <c r="CP62" s="5">
        <v>442</v>
      </c>
      <c r="CQ62" s="2"/>
      <c r="CR62" s="5">
        <v>88</v>
      </c>
      <c r="CS62" s="5">
        <v>94</v>
      </c>
      <c r="CT62" s="5">
        <v>985</v>
      </c>
      <c r="CU62" s="2" t="s">
        <v>418</v>
      </c>
      <c r="CV62" s="5">
        <v>0</v>
      </c>
      <c r="CW62" s="5">
        <v>442</v>
      </c>
      <c r="CX62" s="5">
        <v>985</v>
      </c>
      <c r="CY62" s="5">
        <v>0</v>
      </c>
      <c r="CZ62" s="5">
        <v>1427</v>
      </c>
      <c r="DA62" s="5">
        <v>168</v>
      </c>
      <c r="DB62" s="5">
        <v>213</v>
      </c>
      <c r="DC62" s="5">
        <v>2734</v>
      </c>
      <c r="DD62" s="5">
        <v>2947</v>
      </c>
      <c r="DE62" s="5">
        <v>0</v>
      </c>
      <c r="DF62" s="5">
        <v>0</v>
      </c>
      <c r="DG62" s="5">
        <v>0</v>
      </c>
    </row>
    <row r="63" spans="1:111" x14ac:dyDescent="0.2">
      <c r="A63" s="2">
        <v>60</v>
      </c>
      <c r="B63" s="2" t="s">
        <v>91</v>
      </c>
      <c r="C63" s="2" t="s">
        <v>90</v>
      </c>
      <c r="D63" s="13"/>
      <c r="E63" s="5">
        <v>922</v>
      </c>
      <c r="F63" s="5">
        <v>1386</v>
      </c>
      <c r="G63" s="5">
        <v>2308</v>
      </c>
      <c r="H63" s="5">
        <v>19468</v>
      </c>
      <c r="I63" s="5" t="s">
        <v>1</v>
      </c>
      <c r="J63" s="5" t="s">
        <v>1</v>
      </c>
      <c r="K63" s="5" t="s">
        <v>1</v>
      </c>
      <c r="L63" s="5" t="s">
        <v>1</v>
      </c>
      <c r="M63" s="5">
        <v>25388</v>
      </c>
      <c r="N63" s="5">
        <v>400</v>
      </c>
      <c r="O63" s="5">
        <v>2691</v>
      </c>
      <c r="P63" s="5">
        <v>28479</v>
      </c>
      <c r="Q63" s="5">
        <v>1845</v>
      </c>
      <c r="R63" s="5">
        <v>4444</v>
      </c>
      <c r="S63" s="5">
        <v>153</v>
      </c>
      <c r="T63" s="5">
        <v>6442</v>
      </c>
      <c r="U63" s="5">
        <v>27233</v>
      </c>
      <c r="V63" s="5">
        <v>4844</v>
      </c>
      <c r="W63" s="5">
        <v>2844</v>
      </c>
      <c r="X63" s="5">
        <v>34921</v>
      </c>
      <c r="Y63" s="5">
        <v>7234</v>
      </c>
      <c r="Z63" s="5">
        <v>4709</v>
      </c>
      <c r="AA63" s="5">
        <v>11943</v>
      </c>
      <c r="AB63" s="5">
        <v>6229</v>
      </c>
      <c r="AC63" s="5">
        <v>10307</v>
      </c>
      <c r="AD63" s="5">
        <v>16536</v>
      </c>
      <c r="AE63" s="5">
        <v>13463</v>
      </c>
      <c r="AF63" s="5">
        <v>15016</v>
      </c>
      <c r="AG63" s="5">
        <v>28479</v>
      </c>
      <c r="AH63" s="5" t="s">
        <v>1</v>
      </c>
      <c r="AI63" s="5">
        <v>468</v>
      </c>
      <c r="AJ63" s="5">
        <v>30</v>
      </c>
      <c r="AK63" s="5">
        <v>941</v>
      </c>
      <c r="AL63" s="5">
        <v>0</v>
      </c>
      <c r="AM63" s="5">
        <v>0</v>
      </c>
      <c r="AN63" s="5">
        <v>0</v>
      </c>
      <c r="AO63" s="5">
        <v>33</v>
      </c>
      <c r="AP63" s="5">
        <v>0</v>
      </c>
      <c r="AQ63" s="5">
        <v>33</v>
      </c>
      <c r="AR63" s="5">
        <v>36</v>
      </c>
      <c r="AS63" s="5">
        <v>0</v>
      </c>
      <c r="AT63" s="5">
        <v>36</v>
      </c>
      <c r="AU63" s="5">
        <v>69</v>
      </c>
      <c r="AV63" s="5">
        <v>0</v>
      </c>
      <c r="AW63" s="5">
        <v>69</v>
      </c>
      <c r="AX63" s="5">
        <v>1</v>
      </c>
      <c r="AY63" s="5">
        <v>22</v>
      </c>
      <c r="AZ63" s="5">
        <v>23</v>
      </c>
      <c r="BA63" s="5" t="s">
        <v>1</v>
      </c>
      <c r="BB63" s="5" t="s">
        <v>1</v>
      </c>
      <c r="BC63" s="2">
        <v>0</v>
      </c>
      <c r="BD63" s="5">
        <v>0</v>
      </c>
      <c r="BE63" s="5">
        <v>0</v>
      </c>
      <c r="BF63" s="2">
        <v>0</v>
      </c>
      <c r="BG63" s="5">
        <v>0</v>
      </c>
      <c r="BH63" s="5">
        <v>0</v>
      </c>
      <c r="BI63" s="5">
        <v>0</v>
      </c>
      <c r="BJ63" s="2">
        <v>0</v>
      </c>
      <c r="BK63" s="5">
        <v>0</v>
      </c>
      <c r="BL63" s="5">
        <v>0</v>
      </c>
      <c r="BM63" s="2">
        <v>0</v>
      </c>
      <c r="BN63" s="5">
        <v>0</v>
      </c>
      <c r="BO63" s="5">
        <v>0</v>
      </c>
      <c r="BP63" s="5">
        <v>0</v>
      </c>
      <c r="BQ63" s="2">
        <v>0</v>
      </c>
      <c r="BR63" s="5">
        <v>0</v>
      </c>
      <c r="BS63" s="5">
        <v>0</v>
      </c>
      <c r="BT63" s="2">
        <v>0</v>
      </c>
      <c r="BU63" s="5">
        <v>0</v>
      </c>
      <c r="BV63" s="5">
        <v>0</v>
      </c>
      <c r="BW63" s="5">
        <v>0</v>
      </c>
      <c r="BX63" s="5">
        <v>0</v>
      </c>
      <c r="BY63" s="5">
        <v>0</v>
      </c>
      <c r="BZ63" s="5">
        <v>0</v>
      </c>
      <c r="CA63" s="5">
        <v>0</v>
      </c>
      <c r="CB63" s="5">
        <v>0</v>
      </c>
      <c r="CC63" s="5">
        <v>0</v>
      </c>
      <c r="CD63" s="5">
        <v>50</v>
      </c>
      <c r="CE63" s="5" t="s">
        <v>1</v>
      </c>
      <c r="CF63" s="5">
        <v>0</v>
      </c>
      <c r="CG63" s="5">
        <v>0</v>
      </c>
      <c r="CH63" s="5">
        <v>0</v>
      </c>
      <c r="CI63" s="5">
        <v>0</v>
      </c>
      <c r="CJ63" s="5">
        <v>0</v>
      </c>
      <c r="CK63" s="5">
        <v>0</v>
      </c>
      <c r="CL63" s="5">
        <v>0</v>
      </c>
      <c r="CM63" s="5">
        <v>0</v>
      </c>
      <c r="CN63" s="5">
        <v>0</v>
      </c>
      <c r="CO63" s="2" t="s">
        <v>418</v>
      </c>
      <c r="CP63" s="5" t="s">
        <v>1</v>
      </c>
      <c r="CQ63" s="2" t="s">
        <v>418</v>
      </c>
      <c r="CR63" s="5">
        <v>0</v>
      </c>
      <c r="CS63" s="5">
        <v>0</v>
      </c>
      <c r="CT63" s="5">
        <v>0</v>
      </c>
      <c r="CU63" s="2" t="s">
        <v>418</v>
      </c>
      <c r="CV63" s="5">
        <v>0</v>
      </c>
      <c r="CW63" s="5">
        <v>0</v>
      </c>
      <c r="CX63" s="5">
        <v>0</v>
      </c>
      <c r="CY63" s="5">
        <v>0</v>
      </c>
      <c r="CZ63" s="5">
        <v>0</v>
      </c>
      <c r="DA63" s="5">
        <v>116</v>
      </c>
      <c r="DB63" s="5">
        <v>0</v>
      </c>
      <c r="DC63" s="5">
        <v>0</v>
      </c>
      <c r="DD63" s="5">
        <v>0</v>
      </c>
      <c r="DE63" s="5">
        <v>0</v>
      </c>
      <c r="DF63" s="5">
        <v>0</v>
      </c>
      <c r="DG63" s="5">
        <v>0</v>
      </c>
    </row>
    <row r="65" spans="1:111" ht="100.5" customHeight="1" x14ac:dyDescent="0.2">
      <c r="A65" s="1"/>
      <c r="B65" s="2" t="s">
        <v>96</v>
      </c>
      <c r="C65" s="1"/>
      <c r="D65" s="14"/>
      <c r="E65" s="1" t="s">
        <v>419</v>
      </c>
      <c r="F65" s="1" t="s">
        <v>420</v>
      </c>
      <c r="G65" s="1" t="s">
        <v>421</v>
      </c>
      <c r="H65" s="1" t="s">
        <v>422</v>
      </c>
      <c r="I65" s="1" t="s">
        <v>423</v>
      </c>
      <c r="J65" s="1" t="s">
        <v>424</v>
      </c>
      <c r="K65" s="1" t="s">
        <v>425</v>
      </c>
      <c r="L65" s="1" t="s">
        <v>426</v>
      </c>
      <c r="M65" s="1" t="s">
        <v>427</v>
      </c>
      <c r="N65" s="1" t="s">
        <v>428</v>
      </c>
      <c r="O65" s="1" t="s">
        <v>429</v>
      </c>
      <c r="P65" s="1" t="s">
        <v>430</v>
      </c>
      <c r="Q65" s="1" t="s">
        <v>431</v>
      </c>
      <c r="R65" s="1" t="s">
        <v>432</v>
      </c>
      <c r="S65" s="1" t="s">
        <v>433</v>
      </c>
      <c r="T65" s="1" t="s">
        <v>434</v>
      </c>
      <c r="U65" s="1" t="s">
        <v>435</v>
      </c>
      <c r="V65" s="1" t="s">
        <v>436</v>
      </c>
      <c r="W65" s="1" t="s">
        <v>437</v>
      </c>
      <c r="X65" s="1" t="s">
        <v>438</v>
      </c>
      <c r="Y65" s="1" t="s">
        <v>439</v>
      </c>
      <c r="Z65" s="1" t="s">
        <v>440</v>
      </c>
      <c r="AA65" s="1" t="s">
        <v>441</v>
      </c>
      <c r="AB65" s="1" t="s">
        <v>442</v>
      </c>
      <c r="AC65" s="1" t="s">
        <v>443</v>
      </c>
      <c r="AD65" s="1" t="s">
        <v>444</v>
      </c>
      <c r="AE65" s="1" t="s">
        <v>445</v>
      </c>
      <c r="AF65" s="1" t="s">
        <v>446</v>
      </c>
      <c r="AG65" s="1" t="s">
        <v>447</v>
      </c>
      <c r="AH65" s="1" t="s">
        <v>448</v>
      </c>
      <c r="AI65" s="1" t="s">
        <v>449</v>
      </c>
      <c r="AJ65" s="1" t="s">
        <v>450</v>
      </c>
      <c r="AK65" s="1" t="s">
        <v>451</v>
      </c>
      <c r="AL65" s="1" t="s">
        <v>452</v>
      </c>
      <c r="AM65" s="1" t="s">
        <v>453</v>
      </c>
      <c r="AN65" s="1" t="s">
        <v>454</v>
      </c>
      <c r="AO65" s="1" t="s">
        <v>455</v>
      </c>
      <c r="AP65" s="1" t="s">
        <v>456</v>
      </c>
      <c r="AQ65" s="1" t="s">
        <v>457</v>
      </c>
      <c r="AR65" s="1" t="s">
        <v>458</v>
      </c>
      <c r="AS65" s="1" t="s">
        <v>459</v>
      </c>
      <c r="AT65" s="1" t="s">
        <v>460</v>
      </c>
      <c r="AU65" s="1" t="s">
        <v>461</v>
      </c>
      <c r="AV65" s="1" t="s">
        <v>462</v>
      </c>
      <c r="AW65" s="1" t="s">
        <v>463</v>
      </c>
      <c r="AX65" s="1" t="s">
        <v>464</v>
      </c>
      <c r="AY65" s="1" t="s">
        <v>465</v>
      </c>
      <c r="AZ65" s="1" t="s">
        <v>466</v>
      </c>
      <c r="BA65" s="1" t="s">
        <v>467</v>
      </c>
      <c r="BB65" s="1" t="s">
        <v>468</v>
      </c>
      <c r="BC65" s="1" t="s">
        <v>469</v>
      </c>
      <c r="BD65" s="1" t="s">
        <v>470</v>
      </c>
      <c r="BE65" s="1" t="s">
        <v>471</v>
      </c>
      <c r="BF65" s="1" t="s">
        <v>472</v>
      </c>
      <c r="BG65" s="1" t="s">
        <v>473</v>
      </c>
      <c r="BH65" s="1" t="s">
        <v>474</v>
      </c>
      <c r="BI65" s="1" t="s">
        <v>475</v>
      </c>
      <c r="BJ65" s="1" t="s">
        <v>476</v>
      </c>
      <c r="BK65" s="1" t="s">
        <v>477</v>
      </c>
      <c r="BL65" s="1" t="s">
        <v>478</v>
      </c>
      <c r="BM65" s="1" t="s">
        <v>479</v>
      </c>
      <c r="BN65" s="1" t="s">
        <v>480</v>
      </c>
      <c r="BO65" s="1" t="s">
        <v>481</v>
      </c>
      <c r="BP65" s="1" t="s">
        <v>482</v>
      </c>
      <c r="BQ65" s="1" t="s">
        <v>483</v>
      </c>
      <c r="BR65" s="1" t="s">
        <v>484</v>
      </c>
      <c r="BS65" s="1" t="s">
        <v>485</v>
      </c>
      <c r="BT65" s="1" t="s">
        <v>486</v>
      </c>
      <c r="BU65" s="1" t="s">
        <v>487</v>
      </c>
      <c r="BV65" s="1" t="s">
        <v>488</v>
      </c>
      <c r="BW65" s="1" t="s">
        <v>489</v>
      </c>
      <c r="BX65" s="1" t="s">
        <v>490</v>
      </c>
      <c r="BY65" s="1" t="s">
        <v>491</v>
      </c>
      <c r="BZ65" s="1" t="s">
        <v>492</v>
      </c>
      <c r="CA65" s="1" t="s">
        <v>493</v>
      </c>
      <c r="CB65" s="1" t="s">
        <v>494</v>
      </c>
      <c r="CC65" s="1" t="s">
        <v>495</v>
      </c>
      <c r="CD65" s="1" t="s">
        <v>496</v>
      </c>
      <c r="CE65" s="1" t="s">
        <v>497</v>
      </c>
      <c r="CF65" s="1" t="s">
        <v>498</v>
      </c>
      <c r="CG65" s="1" t="s">
        <v>499</v>
      </c>
      <c r="CH65" s="1" t="s">
        <v>500</v>
      </c>
      <c r="CI65" s="1" t="s">
        <v>501</v>
      </c>
      <c r="CJ65" s="1" t="s">
        <v>502</v>
      </c>
      <c r="CK65" s="1" t="s">
        <v>503</v>
      </c>
      <c r="CL65" s="1" t="s">
        <v>504</v>
      </c>
      <c r="CM65" s="1" t="s">
        <v>505</v>
      </c>
      <c r="CN65" s="1" t="s">
        <v>506</v>
      </c>
      <c r="CO65" s="1" t="s">
        <v>507</v>
      </c>
      <c r="CP65" s="1" t="s">
        <v>508</v>
      </c>
      <c r="CQ65" s="1" t="s">
        <v>509</v>
      </c>
      <c r="CR65" s="1" t="s">
        <v>510</v>
      </c>
      <c r="CS65" s="1" t="s">
        <v>511</v>
      </c>
      <c r="CT65" s="1" t="s">
        <v>512</v>
      </c>
      <c r="CU65" s="1" t="s">
        <v>513</v>
      </c>
      <c r="CV65" s="1" t="s">
        <v>514</v>
      </c>
      <c r="CW65" s="1" t="s">
        <v>515</v>
      </c>
      <c r="CX65" s="1" t="s">
        <v>516</v>
      </c>
      <c r="CY65" s="1" t="s">
        <v>517</v>
      </c>
      <c r="CZ65" s="1" t="s">
        <v>518</v>
      </c>
      <c r="DA65" s="1" t="s">
        <v>519</v>
      </c>
      <c r="DB65" s="1" t="s">
        <v>520</v>
      </c>
      <c r="DC65" s="1" t="s">
        <v>521</v>
      </c>
      <c r="DD65" s="1" t="s">
        <v>522</v>
      </c>
      <c r="DE65" s="1" t="s">
        <v>523</v>
      </c>
      <c r="DF65" s="1" t="s">
        <v>524</v>
      </c>
      <c r="DG65" s="1" t="s">
        <v>525</v>
      </c>
    </row>
    <row r="66" spans="1:111" x14ac:dyDescent="0.2">
      <c r="A66" s="4">
        <v>1</v>
      </c>
      <c r="B66" s="4" t="s">
        <v>24</v>
      </c>
      <c r="C66" s="2"/>
      <c r="D66" s="19">
        <v>304979</v>
      </c>
      <c r="E66" s="6">
        <v>22009</v>
      </c>
      <c r="F66" s="6">
        <v>44866</v>
      </c>
      <c r="G66" s="6">
        <f>SUM(E66:F66)</f>
        <v>66875</v>
      </c>
      <c r="H66" s="6">
        <v>1026126</v>
      </c>
      <c r="I66" s="6">
        <v>156249</v>
      </c>
      <c r="J66" s="6">
        <v>13298</v>
      </c>
      <c r="K66" s="6">
        <v>437719</v>
      </c>
      <c r="L66" s="6">
        <v>251467</v>
      </c>
      <c r="M66" s="6">
        <v>3226750</v>
      </c>
      <c r="N66" s="6">
        <v>121510</v>
      </c>
      <c r="O66" s="6">
        <v>145511</v>
      </c>
      <c r="P66" s="6">
        <v>3493771</v>
      </c>
      <c r="Q66" s="6">
        <v>7206</v>
      </c>
      <c r="R66" s="6">
        <v>37551</v>
      </c>
      <c r="S66" s="6">
        <v>807</v>
      </c>
      <c r="T66" s="6">
        <v>45564</v>
      </c>
      <c r="U66" s="6">
        <v>3233956</v>
      </c>
      <c r="V66" s="6">
        <v>159061</v>
      </c>
      <c r="W66" s="6">
        <v>146318</v>
      </c>
      <c r="X66" s="6">
        <v>3539335</v>
      </c>
      <c r="Y66" s="6">
        <v>935935</v>
      </c>
      <c r="Z66" s="6">
        <v>1207042</v>
      </c>
      <c r="AA66" s="6">
        <v>2142977</v>
      </c>
      <c r="AB66" s="6">
        <v>410731</v>
      </c>
      <c r="AC66" s="6">
        <v>940063</v>
      </c>
      <c r="AD66" s="6">
        <v>1350794</v>
      </c>
      <c r="AE66" s="6">
        <v>1346666</v>
      </c>
      <c r="AF66" s="6">
        <v>2147105</v>
      </c>
      <c r="AG66" s="6">
        <v>3493771</v>
      </c>
      <c r="AH66" s="6">
        <v>1956869</v>
      </c>
      <c r="AI66" s="6">
        <v>76084</v>
      </c>
      <c r="AJ66" s="6">
        <v>43908</v>
      </c>
      <c r="AK66" s="6">
        <v>982458</v>
      </c>
      <c r="AL66" s="6">
        <v>27575</v>
      </c>
      <c r="AM66" s="6">
        <v>160177</v>
      </c>
      <c r="AN66" s="6">
        <v>196358</v>
      </c>
      <c r="AO66" s="6">
        <v>1806</v>
      </c>
      <c r="AP66" s="6">
        <v>28</v>
      </c>
      <c r="AQ66" s="6">
        <v>1834</v>
      </c>
      <c r="AR66" s="6">
        <v>1760</v>
      </c>
      <c r="AS66" s="6">
        <v>2</v>
      </c>
      <c r="AT66" s="6">
        <v>1762</v>
      </c>
      <c r="AU66" s="6">
        <v>3566</v>
      </c>
      <c r="AV66" s="6">
        <v>30</v>
      </c>
      <c r="AW66" s="6">
        <v>3596</v>
      </c>
      <c r="AX66" s="6">
        <v>43</v>
      </c>
      <c r="AY66" s="6">
        <v>90</v>
      </c>
      <c r="AZ66" s="6">
        <v>133</v>
      </c>
      <c r="BA66" s="6">
        <v>1096517</v>
      </c>
      <c r="BB66" s="6">
        <v>8288</v>
      </c>
      <c r="BC66" s="2">
        <v>0</v>
      </c>
      <c r="BD66" s="6">
        <v>52</v>
      </c>
      <c r="BE66" s="6">
        <v>0</v>
      </c>
      <c r="BF66" s="2">
        <v>0</v>
      </c>
      <c r="BG66" s="6">
        <v>49856</v>
      </c>
      <c r="BH66" s="6">
        <v>6008</v>
      </c>
      <c r="BI66" s="6">
        <v>85</v>
      </c>
      <c r="BJ66" s="2">
        <v>0</v>
      </c>
      <c r="BK66" s="6">
        <v>239</v>
      </c>
      <c r="BL66" s="6">
        <v>20</v>
      </c>
      <c r="BM66" s="2">
        <v>0</v>
      </c>
      <c r="BN66" s="6">
        <v>59072</v>
      </c>
      <c r="BO66" s="6">
        <v>7048</v>
      </c>
      <c r="BP66" s="6">
        <v>20</v>
      </c>
      <c r="BQ66" s="2">
        <v>0</v>
      </c>
      <c r="BR66" s="6">
        <v>10097</v>
      </c>
      <c r="BS66" s="6">
        <v>361</v>
      </c>
      <c r="BT66" s="2">
        <v>0</v>
      </c>
      <c r="BU66" s="6">
        <v>238045</v>
      </c>
      <c r="BV66" s="6">
        <v>24187</v>
      </c>
      <c r="BW66" s="6">
        <v>183</v>
      </c>
      <c r="BX66" s="6">
        <v>8</v>
      </c>
      <c r="BY66" s="6">
        <v>1085</v>
      </c>
      <c r="BZ66" s="6">
        <v>1</v>
      </c>
      <c r="CA66" s="6">
        <v>276</v>
      </c>
      <c r="CB66" s="6">
        <v>0</v>
      </c>
      <c r="CC66" s="6">
        <v>0</v>
      </c>
      <c r="CD66" s="6">
        <v>149</v>
      </c>
      <c r="CE66" s="6">
        <v>18930</v>
      </c>
      <c r="CF66" s="6">
        <v>0</v>
      </c>
      <c r="CG66" s="6">
        <v>0</v>
      </c>
      <c r="CH66" s="6">
        <v>0</v>
      </c>
      <c r="CI66" s="6">
        <v>162</v>
      </c>
      <c r="CJ66" s="6">
        <v>0</v>
      </c>
      <c r="CK66" s="6">
        <v>0</v>
      </c>
      <c r="CL66" s="6">
        <v>0</v>
      </c>
      <c r="CM66" s="6">
        <v>0</v>
      </c>
      <c r="CN66" s="6">
        <v>0</v>
      </c>
      <c r="CO66" s="2">
        <v>0</v>
      </c>
      <c r="CP66" s="6">
        <v>6123</v>
      </c>
      <c r="CQ66" s="2">
        <v>0</v>
      </c>
      <c r="CR66" s="6">
        <v>1908</v>
      </c>
      <c r="CS66" s="6">
        <v>4988</v>
      </c>
      <c r="CT66" s="6">
        <v>15479</v>
      </c>
      <c r="CU66" s="2">
        <v>0</v>
      </c>
      <c r="CV66" s="6">
        <v>0</v>
      </c>
      <c r="CW66" s="6">
        <v>6123</v>
      </c>
      <c r="CX66" s="6">
        <v>15479</v>
      </c>
      <c r="CY66" s="6">
        <v>0</v>
      </c>
      <c r="CZ66" s="6">
        <v>21602</v>
      </c>
      <c r="DA66" s="6">
        <v>3025</v>
      </c>
      <c r="DB66" s="6">
        <v>1595</v>
      </c>
      <c r="DC66" s="6">
        <v>711</v>
      </c>
      <c r="DD66" s="6">
        <v>2306</v>
      </c>
      <c r="DE66" s="6">
        <v>821</v>
      </c>
      <c r="DF66" s="6">
        <v>148</v>
      </c>
      <c r="DG66" s="6">
        <v>969</v>
      </c>
    </row>
    <row r="67" spans="1:111" x14ac:dyDescent="0.2">
      <c r="A67" s="4">
        <v>2</v>
      </c>
      <c r="B67" s="4" t="s">
        <v>35</v>
      </c>
      <c r="C67" s="2"/>
      <c r="D67" s="19">
        <v>215706</v>
      </c>
      <c r="E67" s="6">
        <v>13796</v>
      </c>
      <c r="F67" s="6">
        <v>28704</v>
      </c>
      <c r="G67" s="6">
        <v>42500</v>
      </c>
      <c r="H67" s="6">
        <v>810661</v>
      </c>
      <c r="I67" s="6">
        <v>123267</v>
      </c>
      <c r="J67" s="6">
        <v>22490</v>
      </c>
      <c r="K67" s="6">
        <v>390490</v>
      </c>
      <c r="L67" s="6">
        <v>118552</v>
      </c>
      <c r="M67" s="6">
        <v>1835811</v>
      </c>
      <c r="N67" s="6">
        <v>68225</v>
      </c>
      <c r="O67" s="6">
        <v>62952</v>
      </c>
      <c r="P67" s="6">
        <v>1966988</v>
      </c>
      <c r="Q67" s="6">
        <v>65749</v>
      </c>
      <c r="R67" s="6">
        <v>42850</v>
      </c>
      <c r="S67" s="6">
        <v>3503</v>
      </c>
      <c r="T67" s="6">
        <v>112102</v>
      </c>
      <c r="U67" s="6">
        <v>1901560</v>
      </c>
      <c r="V67" s="6">
        <v>111075</v>
      </c>
      <c r="W67" s="6">
        <v>66455</v>
      </c>
      <c r="X67" s="6">
        <v>2079090</v>
      </c>
      <c r="Y67" s="6">
        <v>595060</v>
      </c>
      <c r="Z67" s="6">
        <v>659068</v>
      </c>
      <c r="AA67" s="6">
        <v>1254128</v>
      </c>
      <c r="AB67" s="6">
        <v>195003</v>
      </c>
      <c r="AC67" s="6">
        <v>517864</v>
      </c>
      <c r="AD67" s="6">
        <v>712867</v>
      </c>
      <c r="AE67" s="6">
        <v>790063</v>
      </c>
      <c r="AF67" s="6">
        <v>1176932</v>
      </c>
      <c r="AG67" s="6">
        <v>1966995</v>
      </c>
      <c r="AH67" s="6">
        <v>1022320</v>
      </c>
      <c r="AI67" s="6">
        <v>24830</v>
      </c>
      <c r="AJ67" s="6">
        <v>15609</v>
      </c>
      <c r="AK67" s="6">
        <v>207897</v>
      </c>
      <c r="AL67" s="6">
        <v>13380</v>
      </c>
      <c r="AM67" s="6">
        <v>69086</v>
      </c>
      <c r="AN67" s="6">
        <v>23064</v>
      </c>
      <c r="AO67" s="6">
        <v>1390</v>
      </c>
      <c r="AP67" s="6">
        <v>72</v>
      </c>
      <c r="AQ67" s="6">
        <v>1462</v>
      </c>
      <c r="AR67" s="6">
        <v>1344</v>
      </c>
      <c r="AS67" s="6">
        <v>11</v>
      </c>
      <c r="AT67" s="6">
        <v>1355</v>
      </c>
      <c r="AU67" s="6">
        <v>2734</v>
      </c>
      <c r="AV67" s="6">
        <v>83</v>
      </c>
      <c r="AW67" s="6">
        <v>2817</v>
      </c>
      <c r="AX67" s="6">
        <v>143</v>
      </c>
      <c r="AY67" s="6">
        <v>157</v>
      </c>
      <c r="AZ67" s="6">
        <v>300</v>
      </c>
      <c r="BA67" s="6">
        <v>643151</v>
      </c>
      <c r="BB67" s="6">
        <v>7362</v>
      </c>
      <c r="BC67" s="2">
        <v>0</v>
      </c>
      <c r="BD67" s="6">
        <v>2898</v>
      </c>
      <c r="BE67" s="6">
        <v>9</v>
      </c>
      <c r="BF67" s="2">
        <v>0</v>
      </c>
      <c r="BG67" s="6">
        <v>3072</v>
      </c>
      <c r="BH67" s="6">
        <v>347</v>
      </c>
      <c r="BI67" s="6">
        <v>1</v>
      </c>
      <c r="BJ67" s="2">
        <v>0</v>
      </c>
      <c r="BK67" s="6">
        <v>0</v>
      </c>
      <c r="BL67" s="6">
        <v>0</v>
      </c>
      <c r="BM67" s="2">
        <v>0</v>
      </c>
      <c r="BN67" s="6">
        <v>18432</v>
      </c>
      <c r="BO67" s="6">
        <v>2082</v>
      </c>
      <c r="BP67" s="6">
        <v>12</v>
      </c>
      <c r="BQ67" s="2">
        <v>0</v>
      </c>
      <c r="BR67" s="6">
        <v>0</v>
      </c>
      <c r="BS67" s="6">
        <v>0</v>
      </c>
      <c r="BT67" s="2">
        <v>0</v>
      </c>
      <c r="BU67" s="6">
        <v>398848</v>
      </c>
      <c r="BV67" s="6">
        <v>48064</v>
      </c>
      <c r="BW67" s="6">
        <v>776</v>
      </c>
      <c r="BX67" s="6">
        <v>0</v>
      </c>
      <c r="BY67" s="6">
        <v>0</v>
      </c>
      <c r="BZ67" s="6">
        <v>4</v>
      </c>
      <c r="CA67" s="6">
        <v>3637</v>
      </c>
      <c r="CB67" s="6">
        <v>0</v>
      </c>
      <c r="CC67" s="6">
        <v>0</v>
      </c>
      <c r="CD67" s="6">
        <v>120</v>
      </c>
      <c r="CE67" s="6">
        <v>15082</v>
      </c>
      <c r="CF67" s="6">
        <v>0</v>
      </c>
      <c r="CG67" s="6">
        <v>0</v>
      </c>
      <c r="CH67" s="6">
        <v>0</v>
      </c>
      <c r="CI67" s="6">
        <v>2034</v>
      </c>
      <c r="CJ67" s="6">
        <v>0</v>
      </c>
      <c r="CK67" s="6">
        <v>0</v>
      </c>
      <c r="CL67" s="6">
        <v>0</v>
      </c>
      <c r="CM67" s="6">
        <v>0</v>
      </c>
      <c r="CN67" s="6">
        <v>0</v>
      </c>
      <c r="CO67" s="2">
        <v>0</v>
      </c>
      <c r="CP67" s="6">
        <v>4682</v>
      </c>
      <c r="CQ67" s="2">
        <v>0</v>
      </c>
      <c r="CR67" s="6">
        <v>406</v>
      </c>
      <c r="CS67" s="6">
        <v>838</v>
      </c>
      <c r="CT67" s="6">
        <v>10293</v>
      </c>
      <c r="CU67" s="2">
        <v>0</v>
      </c>
      <c r="CV67" s="6">
        <v>0</v>
      </c>
      <c r="CW67" s="6">
        <v>4682</v>
      </c>
      <c r="CX67" s="6">
        <v>10293</v>
      </c>
      <c r="CY67" s="6">
        <v>0</v>
      </c>
      <c r="CZ67" s="6">
        <v>14975</v>
      </c>
      <c r="DA67" s="6">
        <v>3233</v>
      </c>
      <c r="DB67" s="6">
        <v>3300</v>
      </c>
      <c r="DC67" s="6">
        <v>908</v>
      </c>
      <c r="DD67" s="6">
        <v>4208</v>
      </c>
      <c r="DE67" s="6">
        <v>3030</v>
      </c>
      <c r="DF67" s="6">
        <v>185</v>
      </c>
      <c r="DG67" s="6">
        <v>3215</v>
      </c>
    </row>
    <row r="68" spans="1:111" x14ac:dyDescent="0.2">
      <c r="A68" s="4">
        <v>3</v>
      </c>
      <c r="B68" s="4" t="s">
        <v>42</v>
      </c>
      <c r="C68" s="2"/>
      <c r="D68" s="19">
        <v>206621</v>
      </c>
      <c r="E68" s="6">
        <v>17498</v>
      </c>
      <c r="F68" s="6">
        <v>35990</v>
      </c>
      <c r="G68" s="6">
        <v>53488</v>
      </c>
      <c r="H68" s="6">
        <v>1104246</v>
      </c>
      <c r="I68" s="6">
        <v>126368</v>
      </c>
      <c r="J68" s="6">
        <v>16205</v>
      </c>
      <c r="K68" s="6">
        <v>179740</v>
      </c>
      <c r="L68" s="6">
        <v>138378</v>
      </c>
      <c r="M68" s="6">
        <v>2374423</v>
      </c>
      <c r="N68" s="6">
        <v>72246</v>
      </c>
      <c r="O68" s="6">
        <v>140304</v>
      </c>
      <c r="P68" s="6">
        <v>2586973</v>
      </c>
      <c r="Q68" s="6">
        <v>141887</v>
      </c>
      <c r="R68" s="6">
        <v>84322</v>
      </c>
      <c r="S68" s="6">
        <v>3242</v>
      </c>
      <c r="T68" s="6">
        <v>229451</v>
      </c>
      <c r="U68" s="6">
        <v>2516310</v>
      </c>
      <c r="V68" s="6">
        <v>156568</v>
      </c>
      <c r="W68" s="6">
        <v>143546</v>
      </c>
      <c r="X68" s="6">
        <v>2816424</v>
      </c>
      <c r="Y68" s="6">
        <v>710513</v>
      </c>
      <c r="Z68" s="6">
        <v>950438</v>
      </c>
      <c r="AA68" s="6">
        <v>1660951</v>
      </c>
      <c r="AB68" s="6">
        <v>376787</v>
      </c>
      <c r="AC68" s="6">
        <v>700105</v>
      </c>
      <c r="AD68" s="6">
        <v>1076892</v>
      </c>
      <c r="AE68" s="6">
        <v>1087300</v>
      </c>
      <c r="AF68" s="6">
        <v>1650543</v>
      </c>
      <c r="AG68" s="6">
        <v>2737843</v>
      </c>
      <c r="AH68" s="6">
        <v>1116062</v>
      </c>
      <c r="AI68" s="6">
        <v>44290</v>
      </c>
      <c r="AJ68" s="6">
        <v>31957</v>
      </c>
      <c r="AK68" s="6">
        <v>324111</v>
      </c>
      <c r="AL68" s="6">
        <v>0</v>
      </c>
      <c r="AM68" s="6">
        <v>409786</v>
      </c>
      <c r="AN68" s="6">
        <v>432928</v>
      </c>
      <c r="AO68" s="6">
        <v>1078</v>
      </c>
      <c r="AP68" s="6">
        <v>12</v>
      </c>
      <c r="AQ68" s="6">
        <v>1090</v>
      </c>
      <c r="AR68" s="6">
        <v>1014</v>
      </c>
      <c r="AS68" s="6">
        <v>26</v>
      </c>
      <c r="AT68" s="6">
        <v>1040</v>
      </c>
      <c r="AU68" s="6">
        <v>2092</v>
      </c>
      <c r="AV68" s="6">
        <v>38</v>
      </c>
      <c r="AW68" s="6">
        <v>2130</v>
      </c>
      <c r="AX68" s="6">
        <v>7</v>
      </c>
      <c r="AY68" s="6">
        <v>4</v>
      </c>
      <c r="AZ68" s="6">
        <v>11</v>
      </c>
      <c r="BA68" s="6">
        <v>958805</v>
      </c>
      <c r="BB68" s="6">
        <v>3381</v>
      </c>
      <c r="BC68" s="2">
        <v>0</v>
      </c>
      <c r="BD68" s="6">
        <v>0</v>
      </c>
      <c r="BE68" s="6">
        <v>0</v>
      </c>
      <c r="BF68" s="2">
        <v>0</v>
      </c>
      <c r="BG68" s="6">
        <v>1378</v>
      </c>
      <c r="BH68" s="6">
        <v>0</v>
      </c>
      <c r="BI68" s="6">
        <v>0</v>
      </c>
      <c r="BJ68" s="2">
        <v>0</v>
      </c>
      <c r="BK68" s="6">
        <v>0</v>
      </c>
      <c r="BL68" s="6">
        <v>0</v>
      </c>
      <c r="BM68" s="2">
        <v>0</v>
      </c>
      <c r="BN68" s="6">
        <v>9216</v>
      </c>
      <c r="BO68" s="6">
        <v>1040</v>
      </c>
      <c r="BP68" s="6">
        <v>40</v>
      </c>
      <c r="BQ68" s="2">
        <v>0</v>
      </c>
      <c r="BR68" s="6">
        <v>3814</v>
      </c>
      <c r="BS68" s="6">
        <v>220</v>
      </c>
      <c r="BT68" s="2">
        <v>0</v>
      </c>
      <c r="BU68" s="6">
        <v>199792</v>
      </c>
      <c r="BV68" s="6">
        <v>23147</v>
      </c>
      <c r="BW68" s="6">
        <v>226</v>
      </c>
      <c r="BX68" s="6">
        <v>0</v>
      </c>
      <c r="BY68" s="6">
        <v>0</v>
      </c>
      <c r="BZ68" s="6">
        <v>0</v>
      </c>
      <c r="CA68" s="6">
        <v>0</v>
      </c>
      <c r="CB68" s="6">
        <v>0</v>
      </c>
      <c r="CC68" s="6">
        <v>0</v>
      </c>
      <c r="CD68" s="6">
        <v>0</v>
      </c>
      <c r="CE68" s="6">
        <v>0</v>
      </c>
      <c r="CF68" s="6">
        <v>0</v>
      </c>
      <c r="CG68" s="6">
        <v>0</v>
      </c>
      <c r="CH68" s="6">
        <v>0</v>
      </c>
      <c r="CI68" s="6">
        <v>0</v>
      </c>
      <c r="CJ68" s="6">
        <v>0</v>
      </c>
      <c r="CK68" s="6">
        <v>0</v>
      </c>
      <c r="CL68" s="6">
        <v>0</v>
      </c>
      <c r="CM68" s="6">
        <v>0</v>
      </c>
      <c r="CN68" s="6">
        <v>0</v>
      </c>
      <c r="CO68" s="2">
        <v>0</v>
      </c>
      <c r="CP68" s="6">
        <v>645</v>
      </c>
      <c r="CQ68" s="2">
        <v>0</v>
      </c>
      <c r="CR68" s="6">
        <v>666</v>
      </c>
      <c r="CS68" s="6">
        <v>886</v>
      </c>
      <c r="CT68" s="6">
        <v>10857</v>
      </c>
      <c r="CU68" s="2">
        <v>0</v>
      </c>
      <c r="CV68" s="6">
        <v>0</v>
      </c>
      <c r="CW68" s="6">
        <v>645</v>
      </c>
      <c r="CX68" s="6">
        <v>10857</v>
      </c>
      <c r="CY68" s="6">
        <v>0</v>
      </c>
      <c r="CZ68" s="6">
        <v>11502</v>
      </c>
      <c r="DA68" s="6">
        <v>5236</v>
      </c>
      <c r="DB68" s="6">
        <v>525</v>
      </c>
      <c r="DC68" s="6">
        <v>791</v>
      </c>
      <c r="DD68" s="6">
        <v>1316</v>
      </c>
      <c r="DE68" s="6">
        <v>361</v>
      </c>
      <c r="DF68" s="6">
        <v>84</v>
      </c>
      <c r="DG68" s="6">
        <v>445</v>
      </c>
    </row>
    <row r="69" spans="1:111" x14ac:dyDescent="0.2">
      <c r="A69" s="4">
        <v>4</v>
      </c>
      <c r="B69" s="4" t="s">
        <v>48</v>
      </c>
      <c r="C69" s="2"/>
      <c r="D69" s="19">
        <v>118041</v>
      </c>
      <c r="E69" s="6">
        <v>9412</v>
      </c>
      <c r="F69" s="6">
        <v>22039</v>
      </c>
      <c r="G69" s="6">
        <v>31451</v>
      </c>
      <c r="H69" s="6">
        <v>586260</v>
      </c>
      <c r="I69" s="6">
        <v>26404</v>
      </c>
      <c r="J69" s="6">
        <v>1722</v>
      </c>
      <c r="K69" s="6">
        <v>144310</v>
      </c>
      <c r="L69" s="6">
        <v>69077</v>
      </c>
      <c r="M69" s="6">
        <v>1423307</v>
      </c>
      <c r="N69" s="6">
        <v>18172</v>
      </c>
      <c r="O69" s="6">
        <v>98860</v>
      </c>
      <c r="P69" s="6">
        <v>1540339</v>
      </c>
      <c r="Q69" s="6">
        <v>3329</v>
      </c>
      <c r="R69" s="6">
        <v>90593</v>
      </c>
      <c r="S69" s="6">
        <v>150</v>
      </c>
      <c r="T69" s="6">
        <v>94072</v>
      </c>
      <c r="U69" s="6">
        <v>1426636</v>
      </c>
      <c r="V69" s="6">
        <v>108765</v>
      </c>
      <c r="W69" s="6">
        <v>99010</v>
      </c>
      <c r="X69" s="6">
        <v>1634411</v>
      </c>
      <c r="Y69" s="6">
        <v>418930</v>
      </c>
      <c r="Z69" s="6">
        <v>541068</v>
      </c>
      <c r="AA69" s="6">
        <v>959998</v>
      </c>
      <c r="AB69" s="6">
        <v>185200</v>
      </c>
      <c r="AC69" s="6">
        <v>398211</v>
      </c>
      <c r="AD69" s="6">
        <v>583411</v>
      </c>
      <c r="AE69" s="6">
        <v>604130</v>
      </c>
      <c r="AF69" s="6">
        <v>939279</v>
      </c>
      <c r="AG69" s="6">
        <v>1543409</v>
      </c>
      <c r="AH69" s="6">
        <v>586982</v>
      </c>
      <c r="AI69" s="6">
        <v>20194</v>
      </c>
      <c r="AJ69" s="6">
        <v>14108</v>
      </c>
      <c r="AK69" s="6">
        <v>140185</v>
      </c>
      <c r="AL69" s="6">
        <v>3128</v>
      </c>
      <c r="AM69" s="6">
        <v>170001</v>
      </c>
      <c r="AN69" s="6">
        <v>251644</v>
      </c>
      <c r="AO69" s="6">
        <v>625</v>
      </c>
      <c r="AP69" s="6">
        <v>19</v>
      </c>
      <c r="AQ69" s="6">
        <v>644</v>
      </c>
      <c r="AR69" s="6">
        <v>605</v>
      </c>
      <c r="AS69" s="6">
        <v>0</v>
      </c>
      <c r="AT69" s="6">
        <v>605</v>
      </c>
      <c r="AU69" s="6">
        <v>1230</v>
      </c>
      <c r="AV69" s="6">
        <v>19</v>
      </c>
      <c r="AW69" s="6">
        <v>1249</v>
      </c>
      <c r="AX69" s="6">
        <v>104</v>
      </c>
      <c r="AY69" s="6">
        <v>105</v>
      </c>
      <c r="AZ69" s="6">
        <v>209</v>
      </c>
      <c r="BA69" s="6">
        <v>1539548</v>
      </c>
      <c r="BB69" s="6">
        <v>5680</v>
      </c>
      <c r="BC69" s="2">
        <v>0</v>
      </c>
      <c r="BD69" s="6">
        <v>0</v>
      </c>
      <c r="BE69" s="6">
        <v>0</v>
      </c>
      <c r="BF69" s="2">
        <v>0</v>
      </c>
      <c r="BG69" s="6">
        <v>1196</v>
      </c>
      <c r="BH69" s="6">
        <v>40</v>
      </c>
      <c r="BI69" s="6">
        <v>12</v>
      </c>
      <c r="BJ69" s="2">
        <v>0</v>
      </c>
      <c r="BK69" s="6">
        <v>0</v>
      </c>
      <c r="BL69" s="6">
        <v>0</v>
      </c>
      <c r="BM69" s="2">
        <v>0</v>
      </c>
      <c r="BN69" s="6">
        <v>9216</v>
      </c>
      <c r="BO69" s="6">
        <v>1041</v>
      </c>
      <c r="BP69" s="6">
        <v>26</v>
      </c>
      <c r="BQ69" s="2">
        <v>0</v>
      </c>
      <c r="BR69" s="6">
        <v>0</v>
      </c>
      <c r="BS69" s="6">
        <v>0</v>
      </c>
      <c r="BT69" s="2">
        <v>0</v>
      </c>
      <c r="BU69" s="6">
        <v>5464</v>
      </c>
      <c r="BV69" s="6">
        <v>426</v>
      </c>
      <c r="BW69" s="6">
        <v>26</v>
      </c>
      <c r="BX69" s="6">
        <v>1</v>
      </c>
      <c r="BY69" s="6">
        <v>32</v>
      </c>
      <c r="BZ69" s="6">
        <v>0</v>
      </c>
      <c r="CA69" s="6">
        <v>0</v>
      </c>
      <c r="CB69" s="6">
        <v>63</v>
      </c>
      <c r="CC69" s="6">
        <v>8111</v>
      </c>
      <c r="CD69" s="6">
        <v>71</v>
      </c>
      <c r="CE69" s="6">
        <v>7784</v>
      </c>
      <c r="CF69" s="6">
        <v>0</v>
      </c>
      <c r="CG69" s="6">
        <v>0</v>
      </c>
      <c r="CH69" s="6">
        <v>0</v>
      </c>
      <c r="CI69" s="6">
        <v>0</v>
      </c>
      <c r="CJ69" s="6">
        <v>0</v>
      </c>
      <c r="CK69" s="6">
        <v>0</v>
      </c>
      <c r="CL69" s="6">
        <v>0</v>
      </c>
      <c r="CM69" s="6">
        <v>0</v>
      </c>
      <c r="CN69" s="6">
        <v>0</v>
      </c>
      <c r="CO69" s="2">
        <v>0</v>
      </c>
      <c r="CP69" s="6">
        <v>1056</v>
      </c>
      <c r="CQ69" s="2">
        <v>0</v>
      </c>
      <c r="CR69" s="6">
        <v>325</v>
      </c>
      <c r="CS69" s="6">
        <v>73</v>
      </c>
      <c r="CT69" s="6">
        <v>914</v>
      </c>
      <c r="CU69" s="2">
        <v>0</v>
      </c>
      <c r="CV69" s="6">
        <v>0</v>
      </c>
      <c r="CW69" s="6">
        <v>1056</v>
      </c>
      <c r="CX69" s="6">
        <v>914</v>
      </c>
      <c r="CY69" s="6">
        <v>0</v>
      </c>
      <c r="CZ69" s="6">
        <v>1970</v>
      </c>
      <c r="DA69" s="6">
        <v>823</v>
      </c>
      <c r="DB69" s="6">
        <v>1485</v>
      </c>
      <c r="DC69" s="6">
        <v>807</v>
      </c>
      <c r="DD69" s="6">
        <v>2292</v>
      </c>
      <c r="DE69" s="6">
        <v>1228</v>
      </c>
      <c r="DF69" s="6">
        <v>265</v>
      </c>
      <c r="DG69" s="6">
        <v>1493</v>
      </c>
    </row>
    <row r="70" spans="1:111" x14ac:dyDescent="0.2">
      <c r="A70" s="4">
        <v>5</v>
      </c>
      <c r="B70" s="4" t="s">
        <v>54</v>
      </c>
      <c r="C70" s="2"/>
      <c r="D70" s="19">
        <v>70755</v>
      </c>
      <c r="E70" s="6">
        <v>4454</v>
      </c>
      <c r="F70" s="6">
        <v>9170</v>
      </c>
      <c r="G70" s="6">
        <v>13624</v>
      </c>
      <c r="H70" s="6">
        <v>392366</v>
      </c>
      <c r="I70" s="6">
        <v>60583</v>
      </c>
      <c r="J70" s="6">
        <v>22085</v>
      </c>
      <c r="K70" s="6">
        <v>82854</v>
      </c>
      <c r="L70" s="6">
        <v>18451</v>
      </c>
      <c r="M70" s="6">
        <v>627300</v>
      </c>
      <c r="N70" s="6">
        <v>38803</v>
      </c>
      <c r="O70" s="6">
        <v>21408</v>
      </c>
      <c r="P70" s="6">
        <v>687511</v>
      </c>
      <c r="Q70" s="6">
        <v>29332</v>
      </c>
      <c r="R70" s="6">
        <v>42801</v>
      </c>
      <c r="S70" s="6">
        <v>2614</v>
      </c>
      <c r="T70" s="6">
        <v>74747</v>
      </c>
      <c r="U70" s="6">
        <v>656632</v>
      </c>
      <c r="V70" s="6">
        <v>81604</v>
      </c>
      <c r="W70" s="6">
        <v>24022</v>
      </c>
      <c r="X70" s="6">
        <v>762258</v>
      </c>
      <c r="Y70" s="6">
        <v>121028</v>
      </c>
      <c r="Z70" s="6">
        <v>291441</v>
      </c>
      <c r="AA70" s="6">
        <v>412469</v>
      </c>
      <c r="AB70" s="6">
        <v>90946</v>
      </c>
      <c r="AC70" s="6">
        <v>184096</v>
      </c>
      <c r="AD70" s="6">
        <v>275042</v>
      </c>
      <c r="AE70" s="6">
        <v>211974</v>
      </c>
      <c r="AF70" s="6">
        <v>475537</v>
      </c>
      <c r="AG70" s="6">
        <v>687511</v>
      </c>
      <c r="AH70" s="6">
        <v>361401</v>
      </c>
      <c r="AI70" s="6">
        <v>15604</v>
      </c>
      <c r="AJ70" s="6">
        <v>8741</v>
      </c>
      <c r="AK70" s="6">
        <v>47419</v>
      </c>
      <c r="AL70" s="6">
        <v>1877</v>
      </c>
      <c r="AM70" s="6">
        <v>789</v>
      </c>
      <c r="AN70" s="6">
        <v>387</v>
      </c>
      <c r="AO70" s="6">
        <v>437</v>
      </c>
      <c r="AP70" s="6">
        <v>17</v>
      </c>
      <c r="AQ70" s="6">
        <v>454</v>
      </c>
      <c r="AR70" s="6">
        <v>416</v>
      </c>
      <c r="AS70" s="6">
        <v>0</v>
      </c>
      <c r="AT70" s="6">
        <v>416</v>
      </c>
      <c r="AU70" s="6">
        <v>853</v>
      </c>
      <c r="AV70" s="6">
        <v>17</v>
      </c>
      <c r="AW70" s="6">
        <v>870</v>
      </c>
      <c r="AX70" s="6">
        <v>22</v>
      </c>
      <c r="AY70" s="6">
        <v>21</v>
      </c>
      <c r="AZ70" s="6">
        <v>43</v>
      </c>
      <c r="BA70" s="6">
        <v>60868</v>
      </c>
      <c r="BB70" s="6">
        <v>1027</v>
      </c>
      <c r="BC70" s="2">
        <v>0</v>
      </c>
      <c r="BD70" s="6">
        <v>0</v>
      </c>
      <c r="BE70" s="6">
        <v>0</v>
      </c>
      <c r="BF70" s="2">
        <v>0</v>
      </c>
      <c r="BG70" s="6">
        <v>0</v>
      </c>
      <c r="BH70" s="6">
        <v>0</v>
      </c>
      <c r="BI70" s="6">
        <v>0</v>
      </c>
      <c r="BJ70" s="2">
        <v>0</v>
      </c>
      <c r="BK70" s="6">
        <v>0</v>
      </c>
      <c r="BL70" s="6">
        <v>0</v>
      </c>
      <c r="BM70" s="2">
        <v>0</v>
      </c>
      <c r="BN70" s="6">
        <v>9216</v>
      </c>
      <c r="BO70" s="6">
        <v>1041</v>
      </c>
      <c r="BP70" s="6">
        <v>9</v>
      </c>
      <c r="BQ70" s="2">
        <v>0</v>
      </c>
      <c r="BR70" s="6">
        <v>729</v>
      </c>
      <c r="BS70" s="6">
        <v>0</v>
      </c>
      <c r="BT70" s="2">
        <v>0</v>
      </c>
      <c r="BU70" s="6">
        <v>49856</v>
      </c>
      <c r="BV70" s="6">
        <v>6008</v>
      </c>
      <c r="BW70" s="6">
        <v>1331</v>
      </c>
      <c r="BX70" s="6">
        <v>0</v>
      </c>
      <c r="BY70" s="6">
        <v>0</v>
      </c>
      <c r="BZ70" s="6">
        <v>0</v>
      </c>
      <c r="CA70" s="6">
        <v>0</v>
      </c>
      <c r="CB70" s="6">
        <v>1</v>
      </c>
      <c r="CC70" s="6">
        <v>4180</v>
      </c>
      <c r="CD70" s="6">
        <v>2</v>
      </c>
      <c r="CE70" s="6">
        <v>10651</v>
      </c>
      <c r="CF70" s="6">
        <v>44</v>
      </c>
      <c r="CG70" s="6">
        <v>1480</v>
      </c>
      <c r="CH70" s="6">
        <v>0</v>
      </c>
      <c r="CI70" s="6">
        <v>300</v>
      </c>
      <c r="CJ70" s="6">
        <v>0</v>
      </c>
      <c r="CK70" s="6">
        <v>0</v>
      </c>
      <c r="CL70" s="6">
        <v>0</v>
      </c>
      <c r="CM70" s="6">
        <v>0</v>
      </c>
      <c r="CN70" s="6">
        <v>0</v>
      </c>
      <c r="CO70" s="2">
        <v>0</v>
      </c>
      <c r="CP70" s="6">
        <v>2036</v>
      </c>
      <c r="CQ70" s="2">
        <v>0</v>
      </c>
      <c r="CR70" s="6">
        <v>90</v>
      </c>
      <c r="CS70" s="6">
        <v>99</v>
      </c>
      <c r="CT70" s="6">
        <v>2142</v>
      </c>
      <c r="CU70" s="2">
        <v>0</v>
      </c>
      <c r="CV70" s="6">
        <v>0</v>
      </c>
      <c r="CW70" s="6">
        <v>2036</v>
      </c>
      <c r="CX70" s="6">
        <v>2142</v>
      </c>
      <c r="CY70" s="6">
        <v>0</v>
      </c>
      <c r="CZ70" s="6">
        <v>4178</v>
      </c>
      <c r="DA70" s="6">
        <v>1472</v>
      </c>
      <c r="DB70" s="6">
        <v>1430</v>
      </c>
      <c r="DC70" s="6">
        <v>691</v>
      </c>
      <c r="DD70" s="6">
        <v>2121</v>
      </c>
      <c r="DE70" s="6">
        <v>1130</v>
      </c>
      <c r="DF70" s="6">
        <v>355</v>
      </c>
      <c r="DG70" s="6">
        <v>1485</v>
      </c>
    </row>
    <row r="71" spans="1:111" x14ac:dyDescent="0.2">
      <c r="A71" s="4">
        <v>6</v>
      </c>
      <c r="B71" s="4" t="s">
        <v>62</v>
      </c>
      <c r="C71" s="2"/>
      <c r="D71" s="19">
        <v>151853</v>
      </c>
      <c r="E71" s="6">
        <v>11903</v>
      </c>
      <c r="F71" s="6">
        <v>23606</v>
      </c>
      <c r="G71" s="6">
        <v>35509</v>
      </c>
      <c r="H71" s="6">
        <v>582415</v>
      </c>
      <c r="I71" s="6">
        <v>66341</v>
      </c>
      <c r="J71" s="6">
        <v>44955</v>
      </c>
      <c r="K71" s="6">
        <v>155281</v>
      </c>
      <c r="L71" s="6">
        <v>71732</v>
      </c>
      <c r="M71" s="6">
        <v>1093081</v>
      </c>
      <c r="N71" s="6">
        <v>19114</v>
      </c>
      <c r="O71" s="6">
        <v>50905</v>
      </c>
      <c r="P71" s="6">
        <v>1163100</v>
      </c>
      <c r="Q71" s="6">
        <v>1901</v>
      </c>
      <c r="R71" s="6">
        <v>10871</v>
      </c>
      <c r="S71" s="6">
        <v>83</v>
      </c>
      <c r="T71" s="6">
        <v>12855</v>
      </c>
      <c r="U71" s="6">
        <v>1094982</v>
      </c>
      <c r="V71" s="6">
        <v>29985</v>
      </c>
      <c r="W71" s="6">
        <v>50988</v>
      </c>
      <c r="X71" s="6">
        <v>1175955</v>
      </c>
      <c r="Y71" s="6">
        <v>250150</v>
      </c>
      <c r="Z71" s="6">
        <v>438846</v>
      </c>
      <c r="AA71" s="6">
        <v>688996</v>
      </c>
      <c r="AB71" s="6">
        <v>134579</v>
      </c>
      <c r="AC71" s="6">
        <v>340162</v>
      </c>
      <c r="AD71" s="6">
        <v>474741</v>
      </c>
      <c r="AE71" s="6">
        <v>384729</v>
      </c>
      <c r="AF71" s="6">
        <v>779008</v>
      </c>
      <c r="AG71" s="6">
        <v>1163737</v>
      </c>
      <c r="AH71" s="6">
        <v>497539</v>
      </c>
      <c r="AI71" s="6">
        <v>23221</v>
      </c>
      <c r="AJ71" s="6">
        <v>14162</v>
      </c>
      <c r="AK71" s="6">
        <v>102257</v>
      </c>
      <c r="AL71" s="6">
        <v>0</v>
      </c>
      <c r="AM71" s="6">
        <v>102135</v>
      </c>
      <c r="AN71" s="6">
        <v>124143</v>
      </c>
      <c r="AO71" s="6">
        <v>1434</v>
      </c>
      <c r="AP71" s="6">
        <v>41</v>
      </c>
      <c r="AQ71" s="6">
        <v>1475</v>
      </c>
      <c r="AR71" s="6">
        <v>1222</v>
      </c>
      <c r="AS71" s="6">
        <v>25</v>
      </c>
      <c r="AT71" s="6">
        <v>1247</v>
      </c>
      <c r="AU71" s="6">
        <v>2656</v>
      </c>
      <c r="AV71" s="6">
        <v>66</v>
      </c>
      <c r="AW71" s="6">
        <v>2722</v>
      </c>
      <c r="AX71" s="6">
        <v>120</v>
      </c>
      <c r="AY71" s="6">
        <v>168</v>
      </c>
      <c r="AZ71" s="6">
        <v>288</v>
      </c>
      <c r="BA71" s="6">
        <v>456365</v>
      </c>
      <c r="BB71" s="6">
        <v>4743</v>
      </c>
      <c r="BC71" s="2">
        <v>0</v>
      </c>
      <c r="BD71" s="6">
        <v>1219</v>
      </c>
      <c r="BE71" s="6">
        <v>761</v>
      </c>
      <c r="BF71" s="2">
        <v>0</v>
      </c>
      <c r="BG71" s="6">
        <v>1191</v>
      </c>
      <c r="BH71" s="6">
        <v>39</v>
      </c>
      <c r="BI71" s="6">
        <v>7</v>
      </c>
      <c r="BJ71" s="2">
        <v>0</v>
      </c>
      <c r="BK71" s="6">
        <v>0</v>
      </c>
      <c r="BL71" s="6">
        <v>0</v>
      </c>
      <c r="BM71" s="2">
        <v>0</v>
      </c>
      <c r="BN71" s="6">
        <v>18432</v>
      </c>
      <c r="BO71" s="6">
        <v>1839</v>
      </c>
      <c r="BP71" s="6">
        <v>35</v>
      </c>
      <c r="BQ71" s="2">
        <v>0</v>
      </c>
      <c r="BR71" s="6">
        <v>9</v>
      </c>
      <c r="BS71" s="6">
        <v>0</v>
      </c>
      <c r="BT71" s="2">
        <v>0</v>
      </c>
      <c r="BU71" s="6">
        <v>201816</v>
      </c>
      <c r="BV71" s="6">
        <v>24112</v>
      </c>
      <c r="BW71" s="6">
        <v>960</v>
      </c>
      <c r="BX71" s="6">
        <v>7</v>
      </c>
      <c r="BY71" s="6">
        <v>625</v>
      </c>
      <c r="BZ71" s="6">
        <v>0</v>
      </c>
      <c r="CA71" s="6">
        <v>0</v>
      </c>
      <c r="CB71" s="6">
        <v>1</v>
      </c>
      <c r="CC71" s="6">
        <v>4497</v>
      </c>
      <c r="CD71" s="6">
        <v>98</v>
      </c>
      <c r="CE71" s="6">
        <v>8237</v>
      </c>
      <c r="CF71" s="6">
        <v>0</v>
      </c>
      <c r="CG71" s="6">
        <v>0</v>
      </c>
      <c r="CH71" s="6">
        <v>0</v>
      </c>
      <c r="CI71" s="6">
        <v>914</v>
      </c>
      <c r="CJ71" s="6">
        <v>0</v>
      </c>
      <c r="CK71" s="6">
        <v>0</v>
      </c>
      <c r="CL71" s="6">
        <v>0</v>
      </c>
      <c r="CM71" s="6">
        <v>0</v>
      </c>
      <c r="CN71" s="6">
        <v>0</v>
      </c>
      <c r="CO71" s="2">
        <v>0</v>
      </c>
      <c r="CP71" s="6">
        <v>2123</v>
      </c>
      <c r="CQ71" s="2">
        <v>0</v>
      </c>
      <c r="CR71" s="6">
        <v>311</v>
      </c>
      <c r="CS71" s="6">
        <v>435</v>
      </c>
      <c r="CT71" s="6">
        <v>4601</v>
      </c>
      <c r="CU71" s="2">
        <v>0</v>
      </c>
      <c r="CV71" s="6">
        <v>0</v>
      </c>
      <c r="CW71" s="6">
        <v>2123</v>
      </c>
      <c r="CX71" s="6">
        <v>4601</v>
      </c>
      <c r="CY71" s="6">
        <v>0</v>
      </c>
      <c r="CZ71" s="6">
        <v>6724</v>
      </c>
      <c r="DA71" s="6">
        <v>1740</v>
      </c>
      <c r="DB71" s="6">
        <v>1377</v>
      </c>
      <c r="DC71" s="6">
        <v>514</v>
      </c>
      <c r="DD71" s="6">
        <v>1891</v>
      </c>
      <c r="DE71" s="6">
        <v>983</v>
      </c>
      <c r="DF71" s="6">
        <v>138</v>
      </c>
      <c r="DG71" s="6">
        <v>1121</v>
      </c>
    </row>
    <row r="72" spans="1:111" x14ac:dyDescent="0.2">
      <c r="A72" s="4">
        <v>7</v>
      </c>
      <c r="B72" s="4" t="s">
        <v>73</v>
      </c>
      <c r="C72" s="2"/>
      <c r="D72" s="19">
        <v>587674</v>
      </c>
      <c r="E72" s="6">
        <v>35602</v>
      </c>
      <c r="F72" s="6">
        <v>108444</v>
      </c>
      <c r="G72" s="6">
        <v>144046</v>
      </c>
      <c r="H72" s="6">
        <v>3802190</v>
      </c>
      <c r="I72" s="6">
        <v>176446</v>
      </c>
      <c r="J72" s="6">
        <v>34530</v>
      </c>
      <c r="K72" s="6">
        <v>565264</v>
      </c>
      <c r="L72" s="6">
        <v>344679</v>
      </c>
      <c r="M72" s="6">
        <v>6582991</v>
      </c>
      <c r="N72" s="6">
        <v>140611</v>
      </c>
      <c r="O72" s="6">
        <v>665123</v>
      </c>
      <c r="P72" s="6">
        <v>7388725</v>
      </c>
      <c r="Q72" s="6">
        <v>13771</v>
      </c>
      <c r="R72" s="6">
        <v>45784</v>
      </c>
      <c r="S72" s="6">
        <v>1330</v>
      </c>
      <c r="T72" s="6">
        <v>60885</v>
      </c>
      <c r="U72" s="6">
        <v>6596762</v>
      </c>
      <c r="V72" s="6">
        <v>186395</v>
      </c>
      <c r="W72" s="6">
        <v>666453</v>
      </c>
      <c r="X72" s="6">
        <v>7449610</v>
      </c>
      <c r="Y72" s="6">
        <v>2016698</v>
      </c>
      <c r="Z72" s="6">
        <v>2524983</v>
      </c>
      <c r="AA72" s="6">
        <v>4541681</v>
      </c>
      <c r="AB72" s="6">
        <v>721788</v>
      </c>
      <c r="AC72" s="6">
        <v>2125256</v>
      </c>
      <c r="AD72" s="6">
        <v>2847044</v>
      </c>
      <c r="AE72" s="6">
        <v>2738486</v>
      </c>
      <c r="AF72" s="6">
        <v>4650239</v>
      </c>
      <c r="AG72" s="6">
        <v>7388725</v>
      </c>
      <c r="AH72" s="6">
        <v>3124657</v>
      </c>
      <c r="AI72" s="6">
        <v>196740</v>
      </c>
      <c r="AJ72" s="6">
        <v>111144</v>
      </c>
      <c r="AK72" s="6">
        <v>1205833</v>
      </c>
      <c r="AL72" s="6">
        <v>7888</v>
      </c>
      <c r="AM72" s="6">
        <v>619360</v>
      </c>
      <c r="AN72" s="6">
        <v>598374</v>
      </c>
      <c r="AO72" s="6">
        <v>1771</v>
      </c>
      <c r="AP72" s="6">
        <v>42</v>
      </c>
      <c r="AQ72" s="6">
        <v>1813</v>
      </c>
      <c r="AR72" s="6">
        <v>2023</v>
      </c>
      <c r="AS72" s="6">
        <v>4</v>
      </c>
      <c r="AT72" s="6">
        <v>2027</v>
      </c>
      <c r="AU72" s="6">
        <v>3794</v>
      </c>
      <c r="AV72" s="6">
        <v>46</v>
      </c>
      <c r="AW72" s="6">
        <v>3840</v>
      </c>
      <c r="AX72" s="6">
        <v>49</v>
      </c>
      <c r="AY72" s="6">
        <v>82</v>
      </c>
      <c r="AZ72" s="6">
        <v>131</v>
      </c>
      <c r="BA72" s="6">
        <v>178905</v>
      </c>
      <c r="BB72" s="6">
        <v>46461</v>
      </c>
      <c r="BC72" s="2">
        <v>0</v>
      </c>
      <c r="BD72" s="6">
        <v>2758</v>
      </c>
      <c r="BE72" s="6">
        <v>19</v>
      </c>
      <c r="BF72" s="2">
        <v>0</v>
      </c>
      <c r="BG72" s="6">
        <v>0</v>
      </c>
      <c r="BH72" s="6">
        <v>254</v>
      </c>
      <c r="BI72" s="6">
        <v>12</v>
      </c>
      <c r="BJ72" s="2">
        <v>0</v>
      </c>
      <c r="BK72" s="6">
        <v>0</v>
      </c>
      <c r="BL72" s="6">
        <v>0</v>
      </c>
      <c r="BM72" s="2">
        <v>0</v>
      </c>
      <c r="BN72" s="6">
        <v>18512</v>
      </c>
      <c r="BO72" s="6">
        <v>1735</v>
      </c>
      <c r="BP72" s="6">
        <v>102</v>
      </c>
      <c r="BQ72" s="2">
        <v>0</v>
      </c>
      <c r="BR72" s="6">
        <v>570</v>
      </c>
      <c r="BS72" s="6">
        <v>6</v>
      </c>
      <c r="BT72" s="2">
        <v>0</v>
      </c>
      <c r="BU72" s="6">
        <v>336998</v>
      </c>
      <c r="BV72" s="6">
        <v>41997</v>
      </c>
      <c r="BW72" s="6">
        <v>678</v>
      </c>
      <c r="BX72" s="6">
        <v>1</v>
      </c>
      <c r="BY72" s="6">
        <v>145</v>
      </c>
      <c r="BZ72" s="6">
        <v>0</v>
      </c>
      <c r="CA72" s="6">
        <v>0</v>
      </c>
      <c r="CB72" s="6">
        <v>139</v>
      </c>
      <c r="CC72" s="6">
        <v>15721</v>
      </c>
      <c r="CD72" s="6">
        <v>22</v>
      </c>
      <c r="CE72" s="6">
        <v>2824</v>
      </c>
      <c r="CF72" s="6">
        <v>19700</v>
      </c>
      <c r="CG72" s="6">
        <v>22159</v>
      </c>
      <c r="CH72" s="6">
        <v>0</v>
      </c>
      <c r="CI72" s="6">
        <v>2196</v>
      </c>
      <c r="CJ72" s="6">
        <v>61</v>
      </c>
      <c r="CK72" s="6">
        <v>155</v>
      </c>
      <c r="CL72" s="6">
        <v>0</v>
      </c>
      <c r="CM72" s="6">
        <v>0</v>
      </c>
      <c r="CN72" s="6">
        <v>0</v>
      </c>
      <c r="CO72" s="2">
        <v>0</v>
      </c>
      <c r="CP72" s="6">
        <v>3665</v>
      </c>
      <c r="CQ72" s="2">
        <v>0</v>
      </c>
      <c r="CR72" s="6">
        <v>1675</v>
      </c>
      <c r="CS72" s="6">
        <v>3655</v>
      </c>
      <c r="CT72" s="6">
        <v>26234</v>
      </c>
      <c r="CU72" s="2">
        <v>0</v>
      </c>
      <c r="CV72" s="6">
        <v>0</v>
      </c>
      <c r="CW72" s="6">
        <v>3665</v>
      </c>
      <c r="CX72" s="6">
        <v>26234</v>
      </c>
      <c r="CY72" s="6">
        <v>0</v>
      </c>
      <c r="CZ72" s="6">
        <v>29899</v>
      </c>
      <c r="DA72" s="6">
        <v>7152</v>
      </c>
      <c r="DB72" s="6">
        <v>3678</v>
      </c>
      <c r="DC72" s="6">
        <v>3260</v>
      </c>
      <c r="DD72" s="6">
        <v>6938</v>
      </c>
      <c r="DE72" s="6">
        <v>2842</v>
      </c>
      <c r="DF72" s="6">
        <v>512</v>
      </c>
      <c r="DG72" s="6">
        <v>3354</v>
      </c>
    </row>
    <row r="73" spans="1:111" x14ac:dyDescent="0.2">
      <c r="A73" s="4">
        <v>8</v>
      </c>
      <c r="B73" s="4" t="s">
        <v>79</v>
      </c>
      <c r="C73" s="2"/>
      <c r="D73" s="19">
        <v>114238</v>
      </c>
      <c r="E73" s="6">
        <v>7038</v>
      </c>
      <c r="F73" s="6">
        <v>13943</v>
      </c>
      <c r="G73" s="6">
        <v>20981</v>
      </c>
      <c r="H73" s="6">
        <v>378480</v>
      </c>
      <c r="I73" s="6">
        <v>39050</v>
      </c>
      <c r="J73" s="6">
        <v>11915</v>
      </c>
      <c r="K73" s="6">
        <v>190708</v>
      </c>
      <c r="L73" s="6">
        <v>37454</v>
      </c>
      <c r="M73" s="6">
        <v>740481</v>
      </c>
      <c r="N73" s="6">
        <v>24918</v>
      </c>
      <c r="O73" s="6">
        <v>20544</v>
      </c>
      <c r="P73" s="6">
        <v>785943</v>
      </c>
      <c r="Q73" s="6">
        <v>1373</v>
      </c>
      <c r="R73" s="6">
        <v>88230</v>
      </c>
      <c r="S73" s="6">
        <v>3056</v>
      </c>
      <c r="T73" s="6">
        <v>92659</v>
      </c>
      <c r="U73" s="6">
        <v>741854</v>
      </c>
      <c r="V73" s="6">
        <v>113148</v>
      </c>
      <c r="W73" s="6">
        <v>23600</v>
      </c>
      <c r="X73" s="6">
        <v>878602</v>
      </c>
      <c r="Y73" s="6">
        <v>194735</v>
      </c>
      <c r="Z73" s="6">
        <v>287186</v>
      </c>
      <c r="AA73" s="6">
        <v>481921</v>
      </c>
      <c r="AB73" s="6">
        <v>77350</v>
      </c>
      <c r="AC73" s="6">
        <v>226872</v>
      </c>
      <c r="AD73" s="6">
        <v>304222</v>
      </c>
      <c r="AE73" s="6">
        <v>272085</v>
      </c>
      <c r="AF73" s="6">
        <v>514058</v>
      </c>
      <c r="AG73" s="6">
        <v>786143</v>
      </c>
      <c r="AH73" s="6">
        <v>388830</v>
      </c>
      <c r="AI73" s="6">
        <v>13355</v>
      </c>
      <c r="AJ73" s="6">
        <v>9819</v>
      </c>
      <c r="AK73" s="6">
        <v>120515</v>
      </c>
      <c r="AL73" s="6">
        <v>1305</v>
      </c>
      <c r="AM73" s="6">
        <v>0</v>
      </c>
      <c r="AN73" s="6">
        <v>0</v>
      </c>
      <c r="AO73" s="6">
        <v>959</v>
      </c>
      <c r="AP73" s="6">
        <v>7</v>
      </c>
      <c r="AQ73" s="6">
        <v>966</v>
      </c>
      <c r="AR73" s="6">
        <v>1018</v>
      </c>
      <c r="AS73" s="6">
        <v>0</v>
      </c>
      <c r="AT73" s="6">
        <v>1018</v>
      </c>
      <c r="AU73" s="6">
        <v>1977</v>
      </c>
      <c r="AV73" s="6">
        <v>7</v>
      </c>
      <c r="AW73" s="6">
        <v>1984</v>
      </c>
      <c r="AX73" s="6">
        <v>13</v>
      </c>
      <c r="AY73" s="6">
        <v>10</v>
      </c>
      <c r="AZ73" s="6">
        <v>23</v>
      </c>
      <c r="BA73" s="6">
        <v>450</v>
      </c>
      <c r="BB73" s="6">
        <v>1941</v>
      </c>
      <c r="BC73" s="2">
        <v>0</v>
      </c>
      <c r="BD73" s="6">
        <v>6663</v>
      </c>
      <c r="BE73" s="6">
        <v>18</v>
      </c>
      <c r="BF73" s="2">
        <v>0</v>
      </c>
      <c r="BG73" s="6">
        <v>0</v>
      </c>
      <c r="BH73" s="6">
        <v>0</v>
      </c>
      <c r="BI73" s="6">
        <v>0</v>
      </c>
      <c r="BJ73" s="2">
        <v>0</v>
      </c>
      <c r="BK73" s="6">
        <v>0</v>
      </c>
      <c r="BL73" s="6">
        <v>0</v>
      </c>
      <c r="BM73" s="2">
        <v>0</v>
      </c>
      <c r="BN73" s="6">
        <v>3072</v>
      </c>
      <c r="BO73" s="6">
        <v>347</v>
      </c>
      <c r="BP73" s="6">
        <v>14</v>
      </c>
      <c r="BQ73" s="2">
        <v>0</v>
      </c>
      <c r="BR73" s="6">
        <v>0</v>
      </c>
      <c r="BS73" s="6">
        <v>0</v>
      </c>
      <c r="BT73" s="2">
        <v>0</v>
      </c>
      <c r="BU73" s="6">
        <v>49856</v>
      </c>
      <c r="BV73" s="6">
        <v>6008</v>
      </c>
      <c r="BW73" s="6">
        <v>142</v>
      </c>
      <c r="BX73" s="6">
        <v>1</v>
      </c>
      <c r="BY73" s="6">
        <v>134</v>
      </c>
      <c r="BZ73" s="6">
        <v>1</v>
      </c>
      <c r="CA73" s="6">
        <v>65</v>
      </c>
      <c r="CB73" s="6">
        <v>26</v>
      </c>
      <c r="CC73" s="6">
        <v>3424</v>
      </c>
      <c r="CD73" s="6">
        <v>11</v>
      </c>
      <c r="CE73" s="6">
        <v>2129</v>
      </c>
      <c r="CF73" s="6">
        <v>0</v>
      </c>
      <c r="CG73" s="6">
        <v>0</v>
      </c>
      <c r="CH73" s="6">
        <v>0</v>
      </c>
      <c r="CI73" s="6">
        <v>0</v>
      </c>
      <c r="CJ73" s="6">
        <v>0</v>
      </c>
      <c r="CK73" s="6">
        <v>0</v>
      </c>
      <c r="CL73" s="6">
        <v>0</v>
      </c>
      <c r="CM73" s="6">
        <v>0</v>
      </c>
      <c r="CN73" s="6">
        <v>0</v>
      </c>
      <c r="CO73" s="2">
        <v>0</v>
      </c>
      <c r="CP73" s="6">
        <v>392</v>
      </c>
      <c r="CQ73" s="2">
        <v>0</v>
      </c>
      <c r="CR73" s="6">
        <v>158</v>
      </c>
      <c r="CS73" s="6">
        <v>156</v>
      </c>
      <c r="CT73" s="6">
        <v>4241</v>
      </c>
      <c r="CU73" s="2">
        <v>0</v>
      </c>
      <c r="CV73" s="6">
        <v>0</v>
      </c>
      <c r="CW73" s="6">
        <v>392</v>
      </c>
      <c r="CX73" s="6">
        <v>4241</v>
      </c>
      <c r="CY73" s="6">
        <v>0</v>
      </c>
      <c r="CZ73" s="6">
        <v>4633</v>
      </c>
      <c r="DA73" s="6">
        <v>750</v>
      </c>
      <c r="DB73" s="6">
        <v>2656</v>
      </c>
      <c r="DC73" s="6">
        <v>513</v>
      </c>
      <c r="DD73" s="6">
        <v>3169</v>
      </c>
      <c r="DE73" s="6">
        <v>2331</v>
      </c>
      <c r="DF73" s="6">
        <v>0</v>
      </c>
      <c r="DG73" s="6">
        <v>2331</v>
      </c>
    </row>
    <row r="74" spans="1:111" x14ac:dyDescent="0.2">
      <c r="A74" s="4">
        <v>9</v>
      </c>
      <c r="B74" s="4" t="s">
        <v>83</v>
      </c>
      <c r="C74" s="2"/>
      <c r="D74" s="19">
        <v>84983</v>
      </c>
      <c r="E74" s="6">
        <v>6310</v>
      </c>
      <c r="F74" s="6">
        <v>8829</v>
      </c>
      <c r="G74" s="6">
        <v>15139</v>
      </c>
      <c r="H74" s="6">
        <v>288303</v>
      </c>
      <c r="I74" s="6">
        <v>15205</v>
      </c>
      <c r="J74" s="6">
        <v>0</v>
      </c>
      <c r="K74" s="6">
        <v>86486</v>
      </c>
      <c r="L74" s="6">
        <v>0</v>
      </c>
      <c r="M74" s="6">
        <v>915268</v>
      </c>
      <c r="N74" s="6">
        <v>26500</v>
      </c>
      <c r="O74" s="6">
        <v>35116</v>
      </c>
      <c r="P74" s="6">
        <v>976884</v>
      </c>
      <c r="Q74" s="6">
        <v>1086</v>
      </c>
      <c r="R74" s="6">
        <v>87145</v>
      </c>
      <c r="S74" s="6">
        <v>2646</v>
      </c>
      <c r="T74" s="6">
        <v>90877</v>
      </c>
      <c r="U74" s="6">
        <v>916354</v>
      </c>
      <c r="V74" s="6">
        <v>113645</v>
      </c>
      <c r="W74" s="6">
        <v>37762</v>
      </c>
      <c r="X74" s="6">
        <v>1067761</v>
      </c>
      <c r="Y74" s="6">
        <v>255586</v>
      </c>
      <c r="Z74" s="6">
        <v>351364</v>
      </c>
      <c r="AA74" s="6">
        <v>606950</v>
      </c>
      <c r="AB74" s="6">
        <v>64445</v>
      </c>
      <c r="AC74" s="6">
        <v>305489</v>
      </c>
      <c r="AD74" s="6">
        <v>369934</v>
      </c>
      <c r="AE74" s="6">
        <v>320031</v>
      </c>
      <c r="AF74" s="6">
        <v>656853</v>
      </c>
      <c r="AG74" s="6">
        <v>976884</v>
      </c>
      <c r="AH74" s="6">
        <v>325481</v>
      </c>
      <c r="AI74" s="6">
        <v>17075</v>
      </c>
      <c r="AJ74" s="6">
        <v>6621</v>
      </c>
      <c r="AK74" s="6">
        <v>45969</v>
      </c>
      <c r="AL74" s="6">
        <v>0</v>
      </c>
      <c r="AM74" s="6">
        <v>454</v>
      </c>
      <c r="AN74" s="6">
        <v>2098</v>
      </c>
      <c r="AO74" s="6">
        <v>210</v>
      </c>
      <c r="AP74" s="6">
        <v>22</v>
      </c>
      <c r="AQ74" s="6">
        <v>232</v>
      </c>
      <c r="AR74" s="6">
        <v>153</v>
      </c>
      <c r="AS74" s="6">
        <v>2</v>
      </c>
      <c r="AT74" s="6">
        <v>155</v>
      </c>
      <c r="AU74" s="6">
        <v>363</v>
      </c>
      <c r="AV74" s="6">
        <v>24</v>
      </c>
      <c r="AW74" s="6">
        <v>387</v>
      </c>
      <c r="AX74" s="6">
        <v>0</v>
      </c>
      <c r="AY74" s="6">
        <v>0</v>
      </c>
      <c r="AZ74" s="6">
        <v>0</v>
      </c>
      <c r="BA74" s="6">
        <v>370</v>
      </c>
      <c r="BB74" s="6">
        <v>933</v>
      </c>
      <c r="BC74" s="2">
        <v>0</v>
      </c>
      <c r="BD74" s="6">
        <v>0</v>
      </c>
      <c r="BE74" s="6">
        <v>0</v>
      </c>
      <c r="BF74" s="2">
        <v>0</v>
      </c>
      <c r="BG74" s="6">
        <v>192182</v>
      </c>
      <c r="BH74" s="6">
        <v>6004</v>
      </c>
      <c r="BI74" s="6">
        <v>1164</v>
      </c>
      <c r="BJ74" s="2">
        <v>0</v>
      </c>
      <c r="BK74" s="6">
        <v>0</v>
      </c>
      <c r="BL74" s="6">
        <v>0</v>
      </c>
      <c r="BM74" s="2">
        <v>0</v>
      </c>
      <c r="BN74" s="6">
        <v>0</v>
      </c>
      <c r="BO74" s="6">
        <v>0</v>
      </c>
      <c r="BP74" s="6">
        <v>0</v>
      </c>
      <c r="BQ74" s="2">
        <v>0</v>
      </c>
      <c r="BR74" s="6">
        <v>481</v>
      </c>
      <c r="BS74" s="6">
        <v>5</v>
      </c>
      <c r="BT74" s="2">
        <v>0</v>
      </c>
      <c r="BU74" s="6">
        <v>0</v>
      </c>
      <c r="BV74" s="6">
        <v>0</v>
      </c>
      <c r="BW74" s="6">
        <v>157</v>
      </c>
      <c r="BX74" s="6">
        <v>0</v>
      </c>
      <c r="BY74" s="6">
        <v>0</v>
      </c>
      <c r="BZ74" s="6">
        <v>0</v>
      </c>
      <c r="CA74" s="6">
        <v>0</v>
      </c>
      <c r="CB74" s="6">
        <v>0</v>
      </c>
      <c r="CC74" s="6">
        <v>0</v>
      </c>
      <c r="CD74" s="6">
        <v>0</v>
      </c>
      <c r="CE74" s="6">
        <v>0</v>
      </c>
      <c r="CF74" s="6">
        <v>0</v>
      </c>
      <c r="CG74" s="6">
        <v>0</v>
      </c>
      <c r="CH74" s="6">
        <v>0</v>
      </c>
      <c r="CI74" s="6">
        <v>233</v>
      </c>
      <c r="CJ74" s="6">
        <v>0</v>
      </c>
      <c r="CK74" s="6">
        <v>0</v>
      </c>
      <c r="CL74" s="6">
        <v>0</v>
      </c>
      <c r="CM74" s="6">
        <v>0</v>
      </c>
      <c r="CN74" s="6">
        <v>0</v>
      </c>
      <c r="CO74" s="2">
        <v>0</v>
      </c>
      <c r="CP74" s="6">
        <v>980</v>
      </c>
      <c r="CQ74" s="2">
        <v>0</v>
      </c>
      <c r="CR74" s="6">
        <v>26</v>
      </c>
      <c r="CS74" s="6">
        <v>29</v>
      </c>
      <c r="CT74" s="6">
        <v>1785</v>
      </c>
      <c r="CU74" s="2">
        <v>0</v>
      </c>
      <c r="CV74" s="6">
        <v>0</v>
      </c>
      <c r="CW74" s="6">
        <v>980</v>
      </c>
      <c r="CX74" s="6">
        <v>1785</v>
      </c>
      <c r="CY74" s="6">
        <v>0</v>
      </c>
      <c r="CZ74" s="6">
        <v>2765</v>
      </c>
      <c r="DA74" s="6">
        <v>488</v>
      </c>
      <c r="DB74" s="6">
        <v>954</v>
      </c>
      <c r="DC74" s="6">
        <v>378</v>
      </c>
      <c r="DD74" s="6">
        <v>1332</v>
      </c>
      <c r="DE74" s="6">
        <v>906</v>
      </c>
      <c r="DF74" s="6">
        <v>152</v>
      </c>
      <c r="DG74" s="6">
        <v>1058</v>
      </c>
    </row>
    <row r="75" spans="1:111" x14ac:dyDescent="0.2">
      <c r="A75" s="4">
        <v>10</v>
      </c>
      <c r="B75" s="4" t="s">
        <v>88</v>
      </c>
      <c r="C75" s="2"/>
      <c r="D75" s="19">
        <v>241011</v>
      </c>
      <c r="E75" s="6">
        <v>14111</v>
      </c>
      <c r="F75" s="6">
        <v>27968</v>
      </c>
      <c r="G75" s="6">
        <v>42079</v>
      </c>
      <c r="H75" s="6">
        <v>727389</v>
      </c>
      <c r="I75" s="6">
        <v>97168</v>
      </c>
      <c r="J75" s="6">
        <v>55416</v>
      </c>
      <c r="K75" s="6">
        <v>302170</v>
      </c>
      <c r="L75" s="6">
        <v>249855</v>
      </c>
      <c r="M75" s="6">
        <v>1716439</v>
      </c>
      <c r="N75" s="6">
        <v>32602</v>
      </c>
      <c r="O75" s="6">
        <v>92133</v>
      </c>
      <c r="P75" s="6">
        <v>1841174</v>
      </c>
      <c r="Q75" s="6">
        <v>64107</v>
      </c>
      <c r="R75" s="6">
        <v>38910</v>
      </c>
      <c r="S75" s="6">
        <v>10339</v>
      </c>
      <c r="T75" s="6">
        <v>113356</v>
      </c>
      <c r="U75" s="6">
        <v>1780546</v>
      </c>
      <c r="V75" s="6">
        <v>71512</v>
      </c>
      <c r="W75" s="6">
        <v>102472</v>
      </c>
      <c r="X75" s="6">
        <v>1954530</v>
      </c>
      <c r="Y75" s="6">
        <v>470560</v>
      </c>
      <c r="Z75" s="6">
        <v>684926</v>
      </c>
      <c r="AA75" s="6">
        <v>1155486</v>
      </c>
      <c r="AB75" s="6">
        <v>224972</v>
      </c>
      <c r="AC75" s="6">
        <v>460560</v>
      </c>
      <c r="AD75" s="6">
        <v>685532</v>
      </c>
      <c r="AE75" s="6">
        <v>695532</v>
      </c>
      <c r="AF75" s="6">
        <v>1145486</v>
      </c>
      <c r="AG75" s="6">
        <v>1841018</v>
      </c>
      <c r="AH75" s="6">
        <v>851655</v>
      </c>
      <c r="AI75" s="6">
        <v>74078</v>
      </c>
      <c r="AJ75" s="6">
        <v>37184</v>
      </c>
      <c r="AK75" s="6">
        <v>246417</v>
      </c>
      <c r="AL75" s="6">
        <v>2234</v>
      </c>
      <c r="AM75" s="6">
        <v>0</v>
      </c>
      <c r="AN75" s="6">
        <v>24734</v>
      </c>
      <c r="AO75" s="6">
        <v>300</v>
      </c>
      <c r="AP75" s="6">
        <v>2</v>
      </c>
      <c r="AQ75" s="6">
        <v>302</v>
      </c>
      <c r="AR75" s="6">
        <v>280</v>
      </c>
      <c r="AS75" s="6">
        <v>3</v>
      </c>
      <c r="AT75" s="6">
        <v>283</v>
      </c>
      <c r="AU75" s="6">
        <v>580</v>
      </c>
      <c r="AV75" s="6">
        <v>5</v>
      </c>
      <c r="AW75" s="6">
        <v>585</v>
      </c>
      <c r="AX75" s="6">
        <v>2</v>
      </c>
      <c r="AY75" s="6">
        <v>2</v>
      </c>
      <c r="AZ75" s="6">
        <v>4</v>
      </c>
      <c r="BA75" s="6">
        <v>163</v>
      </c>
      <c r="BB75" s="6">
        <v>5401</v>
      </c>
      <c r="BC75" s="2">
        <v>0</v>
      </c>
      <c r="BD75" s="6">
        <v>0</v>
      </c>
      <c r="BE75" s="6">
        <v>0</v>
      </c>
      <c r="BF75" s="2">
        <v>0</v>
      </c>
      <c r="BG75" s="6">
        <v>0</v>
      </c>
      <c r="BH75" s="6">
        <v>0</v>
      </c>
      <c r="BI75" s="6">
        <v>0</v>
      </c>
      <c r="BJ75" s="2">
        <v>0</v>
      </c>
      <c r="BK75" s="6">
        <v>0</v>
      </c>
      <c r="BL75" s="6">
        <v>0</v>
      </c>
      <c r="BM75" s="2">
        <v>0</v>
      </c>
      <c r="BN75" s="6">
        <v>3072</v>
      </c>
      <c r="BO75" s="6">
        <v>346</v>
      </c>
      <c r="BP75" s="6">
        <v>18</v>
      </c>
      <c r="BQ75" s="2">
        <v>0</v>
      </c>
      <c r="BR75" s="6">
        <v>113</v>
      </c>
      <c r="BS75" s="6">
        <v>21</v>
      </c>
      <c r="BT75" s="2">
        <v>0</v>
      </c>
      <c r="BU75" s="6">
        <v>99842</v>
      </c>
      <c r="BV75" s="6">
        <v>12018</v>
      </c>
      <c r="BW75" s="6">
        <v>72</v>
      </c>
      <c r="BX75" s="6">
        <v>25</v>
      </c>
      <c r="BY75" s="6">
        <v>4902</v>
      </c>
      <c r="BZ75" s="6">
        <v>0</v>
      </c>
      <c r="CA75" s="6">
        <v>0</v>
      </c>
      <c r="CB75" s="6">
        <v>0</v>
      </c>
      <c r="CC75" s="6">
        <v>0</v>
      </c>
      <c r="CD75" s="6">
        <v>1</v>
      </c>
      <c r="CE75" s="6">
        <v>332</v>
      </c>
      <c r="CF75" s="6">
        <v>9</v>
      </c>
      <c r="CG75" s="6">
        <v>2579</v>
      </c>
      <c r="CH75" s="6">
        <v>0</v>
      </c>
      <c r="CI75" s="6">
        <v>413</v>
      </c>
      <c r="CJ75" s="6">
        <v>0</v>
      </c>
      <c r="CK75" s="6">
        <v>0</v>
      </c>
      <c r="CL75" s="6">
        <v>0</v>
      </c>
      <c r="CM75" s="6">
        <v>0</v>
      </c>
      <c r="CN75" s="6">
        <v>3</v>
      </c>
      <c r="CO75" s="2">
        <v>0</v>
      </c>
      <c r="CP75" s="6">
        <v>5058</v>
      </c>
      <c r="CQ75" s="2">
        <v>0</v>
      </c>
      <c r="CR75" s="6">
        <v>305</v>
      </c>
      <c r="CS75" s="6">
        <v>435</v>
      </c>
      <c r="CT75" s="6">
        <v>6486</v>
      </c>
      <c r="CU75" s="2">
        <v>0</v>
      </c>
      <c r="CV75" s="6">
        <v>0</v>
      </c>
      <c r="CW75" s="6">
        <v>5058</v>
      </c>
      <c r="CX75" s="6">
        <v>6486</v>
      </c>
      <c r="CY75" s="6">
        <v>0</v>
      </c>
      <c r="CZ75" s="6">
        <v>11544</v>
      </c>
      <c r="DA75" s="6">
        <v>1548</v>
      </c>
      <c r="DB75" s="6">
        <v>1002</v>
      </c>
      <c r="DC75" s="6">
        <v>466</v>
      </c>
      <c r="DD75" s="6">
        <v>1468</v>
      </c>
      <c r="DE75" s="6">
        <v>985</v>
      </c>
      <c r="DF75" s="6">
        <v>74</v>
      </c>
      <c r="DG75" s="6">
        <v>1059</v>
      </c>
    </row>
    <row r="76" spans="1:111" x14ac:dyDescent="0.2">
      <c r="A76" s="4">
        <v>11</v>
      </c>
      <c r="B76" s="4" t="s">
        <v>92</v>
      </c>
      <c r="C76" s="2"/>
      <c r="D76" s="19"/>
      <c r="E76" s="6">
        <v>1007</v>
      </c>
      <c r="F76" s="6">
        <v>2045</v>
      </c>
      <c r="G76" s="6">
        <v>3052</v>
      </c>
      <c r="H76" s="6">
        <v>26221</v>
      </c>
      <c r="I76" s="6">
        <v>2447</v>
      </c>
      <c r="J76" s="6">
        <v>0</v>
      </c>
      <c r="K76" s="6">
        <v>0</v>
      </c>
      <c r="L76" s="6">
        <v>0</v>
      </c>
      <c r="M76" s="6">
        <v>57524</v>
      </c>
      <c r="N76" s="6">
        <v>2632</v>
      </c>
      <c r="O76" s="6">
        <v>3400</v>
      </c>
      <c r="P76" s="6">
        <v>63556</v>
      </c>
      <c r="Q76" s="6">
        <v>2566</v>
      </c>
      <c r="R76" s="6">
        <v>5102</v>
      </c>
      <c r="S76" s="6">
        <v>179</v>
      </c>
      <c r="T76" s="6">
        <v>7847</v>
      </c>
      <c r="U76" s="6">
        <v>60090</v>
      </c>
      <c r="V76" s="6">
        <v>7734</v>
      </c>
      <c r="W76" s="6">
        <v>3579</v>
      </c>
      <c r="X76" s="6">
        <v>71403</v>
      </c>
      <c r="Y76" s="6">
        <v>16462</v>
      </c>
      <c r="Z76" s="6">
        <v>11486</v>
      </c>
      <c r="AA76" s="6">
        <v>27948</v>
      </c>
      <c r="AB76" s="6">
        <v>12524</v>
      </c>
      <c r="AC76" s="6">
        <v>23084</v>
      </c>
      <c r="AD76" s="6">
        <v>35608</v>
      </c>
      <c r="AE76" s="6">
        <v>28986</v>
      </c>
      <c r="AF76" s="6">
        <v>34570</v>
      </c>
      <c r="AG76" s="6">
        <v>63556</v>
      </c>
      <c r="AH76" s="6">
        <v>22959</v>
      </c>
      <c r="AI76" s="6">
        <v>820</v>
      </c>
      <c r="AJ76" s="6">
        <v>37</v>
      </c>
      <c r="AK76" s="6">
        <v>1738</v>
      </c>
      <c r="AL76" s="6">
        <v>0</v>
      </c>
      <c r="AM76" s="6">
        <v>0</v>
      </c>
      <c r="AN76" s="6">
        <v>0</v>
      </c>
      <c r="AO76" s="6">
        <v>83</v>
      </c>
      <c r="AP76" s="6">
        <v>0</v>
      </c>
      <c r="AQ76" s="6">
        <v>83</v>
      </c>
      <c r="AR76" s="6">
        <v>55</v>
      </c>
      <c r="AS76" s="6">
        <v>0</v>
      </c>
      <c r="AT76" s="6">
        <v>55</v>
      </c>
      <c r="AU76" s="6">
        <v>138</v>
      </c>
      <c r="AV76" s="6">
        <v>0</v>
      </c>
      <c r="AW76" s="6">
        <v>138</v>
      </c>
      <c r="AX76" s="6">
        <v>3</v>
      </c>
      <c r="AY76" s="6">
        <v>31</v>
      </c>
      <c r="AZ76" s="6">
        <v>34</v>
      </c>
      <c r="BA76" s="6">
        <v>0</v>
      </c>
      <c r="BB76" s="6">
        <v>0</v>
      </c>
      <c r="BC76" s="2">
        <v>0</v>
      </c>
      <c r="BD76" s="6">
        <v>0</v>
      </c>
      <c r="BE76" s="6">
        <v>0</v>
      </c>
      <c r="BF76" s="2">
        <v>0</v>
      </c>
      <c r="BG76" s="6">
        <v>0</v>
      </c>
      <c r="BH76" s="6">
        <v>0</v>
      </c>
      <c r="BI76" s="6">
        <v>0</v>
      </c>
      <c r="BJ76" s="2">
        <v>0</v>
      </c>
      <c r="BK76" s="6">
        <v>0</v>
      </c>
      <c r="BL76" s="6">
        <v>0</v>
      </c>
      <c r="BM76" s="2">
        <v>0</v>
      </c>
      <c r="BN76" s="6">
        <v>0</v>
      </c>
      <c r="BO76" s="6">
        <v>0</v>
      </c>
      <c r="BP76" s="6">
        <v>0</v>
      </c>
      <c r="BQ76" s="2">
        <v>0</v>
      </c>
      <c r="BR76" s="6">
        <v>0</v>
      </c>
      <c r="BS76" s="6">
        <v>0</v>
      </c>
      <c r="BT76" s="2">
        <v>0</v>
      </c>
      <c r="BU76" s="6">
        <v>0</v>
      </c>
      <c r="BV76" s="6">
        <v>0</v>
      </c>
      <c r="BW76" s="6">
        <v>0</v>
      </c>
      <c r="BX76" s="6">
        <v>0</v>
      </c>
      <c r="BY76" s="6">
        <v>0</v>
      </c>
      <c r="BZ76" s="6">
        <v>0</v>
      </c>
      <c r="CA76" s="6">
        <v>0</v>
      </c>
      <c r="CB76" s="6">
        <v>0</v>
      </c>
      <c r="CC76" s="6">
        <v>0</v>
      </c>
      <c r="CD76" s="6">
        <v>50</v>
      </c>
      <c r="CE76" s="6">
        <v>0</v>
      </c>
      <c r="CF76" s="6">
        <v>0</v>
      </c>
      <c r="CG76" s="6">
        <v>0</v>
      </c>
      <c r="CH76" s="6">
        <v>0</v>
      </c>
      <c r="CI76" s="6">
        <v>0</v>
      </c>
      <c r="CJ76" s="6">
        <v>0</v>
      </c>
      <c r="CK76" s="6">
        <v>0</v>
      </c>
      <c r="CL76" s="6">
        <v>0</v>
      </c>
      <c r="CM76" s="6">
        <v>0</v>
      </c>
      <c r="CN76" s="6">
        <v>0</v>
      </c>
      <c r="CO76" s="2">
        <v>0</v>
      </c>
      <c r="CP76" s="6">
        <v>442</v>
      </c>
      <c r="CQ76" s="2">
        <v>0</v>
      </c>
      <c r="CR76" s="6">
        <v>88</v>
      </c>
      <c r="CS76" s="6">
        <v>94</v>
      </c>
      <c r="CT76" s="6">
        <v>985</v>
      </c>
      <c r="CU76" s="2">
        <v>0</v>
      </c>
      <c r="CV76" s="6">
        <v>0</v>
      </c>
      <c r="CW76" s="6">
        <v>442</v>
      </c>
      <c r="CX76" s="6">
        <v>985</v>
      </c>
      <c r="CY76" s="6">
        <v>0</v>
      </c>
      <c r="CZ76" s="6">
        <v>1427</v>
      </c>
      <c r="DA76" s="6">
        <v>284</v>
      </c>
      <c r="DB76" s="6">
        <v>213</v>
      </c>
      <c r="DC76" s="6">
        <v>2734</v>
      </c>
      <c r="DD76" s="6">
        <v>2947</v>
      </c>
      <c r="DE76" s="6">
        <v>0</v>
      </c>
      <c r="DF76" s="6">
        <v>0</v>
      </c>
      <c r="DG76" s="6">
        <v>0</v>
      </c>
    </row>
    <row r="77" spans="1:111" x14ac:dyDescent="0.2">
      <c r="A77" s="2"/>
      <c r="B77" s="4" t="s">
        <v>93</v>
      </c>
      <c r="C77" s="2"/>
      <c r="D77" s="19">
        <f>SUM(D66:D76)</f>
        <v>2095861</v>
      </c>
      <c r="E77" s="6">
        <f>SUM(E66:E76)</f>
        <v>143140</v>
      </c>
      <c r="F77" s="6">
        <f>SUM(F66:F76)</f>
        <v>325604</v>
      </c>
      <c r="G77" s="6">
        <f>SUM(G66:G76)</f>
        <v>468744</v>
      </c>
      <c r="H77" s="6">
        <v>9724657</v>
      </c>
      <c r="I77" s="6">
        <v>889528</v>
      </c>
      <c r="J77" s="6">
        <v>222616</v>
      </c>
      <c r="K77" s="6">
        <v>2535022</v>
      </c>
      <c r="L77" s="6">
        <v>1299645</v>
      </c>
      <c r="M77" s="6">
        <v>20593375</v>
      </c>
      <c r="N77" s="6">
        <v>565333</v>
      </c>
      <c r="O77" s="6">
        <v>1336256</v>
      </c>
      <c r="P77" s="6">
        <v>22494964</v>
      </c>
      <c r="Q77" s="6">
        <v>332307</v>
      </c>
      <c r="R77" s="6">
        <v>574159</v>
      </c>
      <c r="S77" s="6">
        <v>27949</v>
      </c>
      <c r="T77" s="6">
        <v>934415</v>
      </c>
      <c r="U77" s="6">
        <v>20925682</v>
      </c>
      <c r="V77" s="6">
        <v>1139492</v>
      </c>
      <c r="W77" s="6">
        <v>1364205</v>
      </c>
      <c r="X77" s="6">
        <v>23429379</v>
      </c>
      <c r="Y77" s="6">
        <v>5985657</v>
      </c>
      <c r="Z77" s="6">
        <v>7947848</v>
      </c>
      <c r="AA77" s="6">
        <v>13933505</v>
      </c>
      <c r="AB77" s="6">
        <v>2494325</v>
      </c>
      <c r="AC77" s="6">
        <v>6221762</v>
      </c>
      <c r="AD77" s="6">
        <v>8716087</v>
      </c>
      <c r="AE77" s="6">
        <v>8479982</v>
      </c>
      <c r="AF77" s="6">
        <v>14169610</v>
      </c>
      <c r="AG77" s="6">
        <v>22649592</v>
      </c>
      <c r="AH77" s="6">
        <v>10254755</v>
      </c>
      <c r="AI77" s="6">
        <v>506291</v>
      </c>
      <c r="AJ77" s="6">
        <v>293290</v>
      </c>
      <c r="AK77" s="6">
        <v>3424799</v>
      </c>
      <c r="AL77" s="6">
        <v>57387</v>
      </c>
      <c r="AM77" s="6">
        <v>1531788</v>
      </c>
      <c r="AN77" s="6">
        <v>1653730</v>
      </c>
      <c r="AO77" s="6">
        <v>10093</v>
      </c>
      <c r="AP77" s="6">
        <v>262</v>
      </c>
      <c r="AQ77" s="6">
        <v>10355</v>
      </c>
      <c r="AR77" s="6">
        <v>9890</v>
      </c>
      <c r="AS77" s="6">
        <v>73</v>
      </c>
      <c r="AT77" s="6">
        <v>9963</v>
      </c>
      <c r="AU77" s="6">
        <v>19983</v>
      </c>
      <c r="AV77" s="6">
        <v>335</v>
      </c>
      <c r="AW77" s="6">
        <v>20318</v>
      </c>
      <c r="AX77" s="6">
        <v>506</v>
      </c>
      <c r="AY77" s="6">
        <v>670</v>
      </c>
      <c r="AZ77" s="6">
        <v>1176</v>
      </c>
      <c r="BA77" s="6">
        <v>4935142</v>
      </c>
      <c r="BB77" s="6">
        <v>85217</v>
      </c>
      <c r="BC77" s="2">
        <v>0</v>
      </c>
      <c r="BD77" s="6">
        <v>13590</v>
      </c>
      <c r="BE77" s="6">
        <v>807</v>
      </c>
      <c r="BF77" s="2">
        <v>0</v>
      </c>
      <c r="BG77" s="6">
        <v>248875</v>
      </c>
      <c r="BH77" s="6">
        <v>12692</v>
      </c>
      <c r="BI77" s="6">
        <v>1281</v>
      </c>
      <c r="BJ77" s="2">
        <v>0</v>
      </c>
      <c r="BK77" s="6">
        <v>239</v>
      </c>
      <c r="BL77" s="6">
        <v>20</v>
      </c>
      <c r="BM77" s="2">
        <v>0</v>
      </c>
      <c r="BN77" s="6">
        <v>148240</v>
      </c>
      <c r="BO77" s="6">
        <v>16519</v>
      </c>
      <c r="BP77" s="6">
        <v>276</v>
      </c>
      <c r="BQ77" s="2">
        <v>0</v>
      </c>
      <c r="BR77" s="6">
        <v>15813</v>
      </c>
      <c r="BS77" s="6">
        <v>613</v>
      </c>
      <c r="BT77" s="2">
        <v>0</v>
      </c>
      <c r="BU77" s="6">
        <v>1580517</v>
      </c>
      <c r="BV77" s="6">
        <v>185967</v>
      </c>
      <c r="BW77" s="6">
        <v>4551</v>
      </c>
      <c r="BX77" s="6">
        <v>43</v>
      </c>
      <c r="BY77" s="6">
        <v>6923</v>
      </c>
      <c r="BZ77" s="6">
        <v>6</v>
      </c>
      <c r="CA77" s="6">
        <v>3978</v>
      </c>
      <c r="CB77" s="6">
        <v>230</v>
      </c>
      <c r="CC77" s="6">
        <v>35933</v>
      </c>
      <c r="CD77" s="6">
        <v>524</v>
      </c>
      <c r="CE77" s="6">
        <v>65969</v>
      </c>
      <c r="CF77" s="6">
        <v>19753</v>
      </c>
      <c r="CG77" s="6">
        <v>26218</v>
      </c>
      <c r="CH77" s="6">
        <v>0</v>
      </c>
      <c r="CI77" s="6">
        <v>6252</v>
      </c>
      <c r="CJ77" s="6">
        <v>61</v>
      </c>
      <c r="CK77" s="6">
        <v>155</v>
      </c>
      <c r="CL77" s="6">
        <v>0</v>
      </c>
      <c r="CM77" s="6">
        <v>0</v>
      </c>
      <c r="CN77" s="6">
        <v>3</v>
      </c>
      <c r="CO77" s="2">
        <v>0</v>
      </c>
      <c r="CP77" s="6">
        <v>27202</v>
      </c>
      <c r="CQ77" s="2">
        <v>0</v>
      </c>
      <c r="CR77" s="6">
        <v>5958</v>
      </c>
      <c r="CS77" s="6">
        <v>11688</v>
      </c>
      <c r="CT77" s="6">
        <v>84017</v>
      </c>
      <c r="CU77" s="2">
        <v>0</v>
      </c>
      <c r="CV77" s="6">
        <v>0</v>
      </c>
      <c r="CW77" s="6">
        <v>27202</v>
      </c>
      <c r="CX77" s="6">
        <v>84017</v>
      </c>
      <c r="CY77" s="6">
        <v>0</v>
      </c>
      <c r="CZ77" s="6">
        <v>111219</v>
      </c>
      <c r="DA77" s="6">
        <v>25751</v>
      </c>
      <c r="DB77" s="6">
        <v>18215</v>
      </c>
      <c r="DC77" s="6">
        <v>11773</v>
      </c>
      <c r="DD77" s="6">
        <v>29988</v>
      </c>
      <c r="DE77" s="6">
        <v>14617</v>
      </c>
      <c r="DF77" s="6">
        <v>1913</v>
      </c>
      <c r="DG77" s="6">
        <v>16530</v>
      </c>
    </row>
    <row r="79" spans="1:111" x14ac:dyDescent="0.2">
      <c r="B79" s="3" t="s">
        <v>4</v>
      </c>
    </row>
    <row r="80" spans="1:111" x14ac:dyDescent="0.2">
      <c r="B80" t="s">
        <v>5</v>
      </c>
    </row>
    <row r="81" spans="2:2" x14ac:dyDescent="0.2">
      <c r="B81" t="s">
        <v>6</v>
      </c>
    </row>
    <row r="82" spans="2:2" x14ac:dyDescent="0.2">
      <c r="B82" s="3" t="s">
        <v>7</v>
      </c>
    </row>
    <row r="83" spans="2:2" x14ac:dyDescent="0.2">
      <c r="B83" s="15" t="s">
        <v>702</v>
      </c>
    </row>
  </sheetData>
  <pageMargins left="0.75" right="0.75" top="1" bottom="1" header="0.5" footer="0.5"/>
  <pageSetup paperSize="9" fitToHeight="0" orientation="portrait" r:id="rId1"/>
  <headerFooter alignWithMargins="0">
    <oddFooter>Vir podatkov: NUK‚ Center za razvoj knjižnic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81"/>
  <sheetViews>
    <sheetView workbookViewId="0">
      <pane xSplit="3" ySplit="3" topLeftCell="D61"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37" width="13.7109375" customWidth="1"/>
  </cols>
  <sheetData>
    <row r="1" spans="1:37" x14ac:dyDescent="0.2">
      <c r="A1" t="s">
        <v>526</v>
      </c>
    </row>
    <row r="3" spans="1:37" ht="100.5" customHeight="1" x14ac:dyDescent="0.2">
      <c r="A3" s="1" t="s">
        <v>94</v>
      </c>
      <c r="B3" s="10" t="s">
        <v>95</v>
      </c>
      <c r="C3" s="1" t="s">
        <v>96</v>
      </c>
      <c r="D3" s="1" t="s">
        <v>564</v>
      </c>
      <c r="E3" s="1" t="s">
        <v>565</v>
      </c>
      <c r="F3" s="1" t="s">
        <v>566</v>
      </c>
      <c r="G3" s="1" t="s">
        <v>567</v>
      </c>
      <c r="H3" s="1" t="s">
        <v>568</v>
      </c>
      <c r="I3" s="1" t="s">
        <v>569</v>
      </c>
      <c r="J3" s="1" t="s">
        <v>570</v>
      </c>
      <c r="K3" s="1" t="s">
        <v>571</v>
      </c>
      <c r="L3" s="1" t="s">
        <v>572</v>
      </c>
      <c r="M3" s="1" t="s">
        <v>573</v>
      </c>
      <c r="N3" s="1" t="s">
        <v>574</v>
      </c>
      <c r="O3" s="1" t="s">
        <v>575</v>
      </c>
      <c r="P3" s="1" t="s">
        <v>576</v>
      </c>
      <c r="Q3" s="1" t="s">
        <v>577</v>
      </c>
      <c r="R3" s="1" t="s">
        <v>578</v>
      </c>
      <c r="S3" s="1" t="s">
        <v>579</v>
      </c>
      <c r="T3" s="1" t="s">
        <v>580</v>
      </c>
      <c r="U3" s="1" t="s">
        <v>581</v>
      </c>
      <c r="V3" s="1" t="s">
        <v>582</v>
      </c>
      <c r="W3" s="1" t="s">
        <v>583</v>
      </c>
      <c r="X3" s="1" t="s">
        <v>584</v>
      </c>
      <c r="Y3" s="1" t="s">
        <v>585</v>
      </c>
      <c r="Z3" s="1" t="s">
        <v>586</v>
      </c>
      <c r="AA3" s="1" t="s">
        <v>587</v>
      </c>
      <c r="AB3" s="1" t="s">
        <v>588</v>
      </c>
      <c r="AC3" s="1" t="s">
        <v>589</v>
      </c>
      <c r="AD3" s="1" t="s">
        <v>590</v>
      </c>
      <c r="AE3" s="1" t="s">
        <v>591</v>
      </c>
      <c r="AF3" s="1" t="s">
        <v>592</v>
      </c>
      <c r="AG3" s="1" t="s">
        <v>593</v>
      </c>
      <c r="AH3" s="1" t="s">
        <v>594</v>
      </c>
      <c r="AI3" s="1" t="s">
        <v>595</v>
      </c>
      <c r="AJ3" s="1" t="s">
        <v>596</v>
      </c>
      <c r="AK3" s="1" t="s">
        <v>597</v>
      </c>
    </row>
    <row r="4" spans="1:37" x14ac:dyDescent="0.2">
      <c r="A4" s="2">
        <v>1</v>
      </c>
      <c r="B4" s="2" t="s">
        <v>11</v>
      </c>
      <c r="C4" s="2" t="s">
        <v>12</v>
      </c>
      <c r="D4" s="5">
        <v>5876</v>
      </c>
      <c r="E4" s="5">
        <v>60</v>
      </c>
      <c r="F4" s="5">
        <v>5220</v>
      </c>
      <c r="G4" s="5">
        <v>222</v>
      </c>
      <c r="H4" s="5">
        <v>220</v>
      </c>
      <c r="I4" s="5">
        <v>274181</v>
      </c>
      <c r="J4" s="5">
        <v>49</v>
      </c>
      <c r="K4" s="5">
        <v>20</v>
      </c>
      <c r="L4" s="5">
        <v>4</v>
      </c>
      <c r="M4" s="5">
        <v>1</v>
      </c>
      <c r="N4" s="5">
        <v>2</v>
      </c>
      <c r="O4" s="5">
        <v>4</v>
      </c>
      <c r="P4" s="5">
        <v>80</v>
      </c>
      <c r="Q4" s="5">
        <v>20</v>
      </c>
      <c r="R4" s="5">
        <v>2</v>
      </c>
      <c r="S4" s="5">
        <v>0</v>
      </c>
      <c r="T4" s="5">
        <v>5</v>
      </c>
      <c r="U4" s="5">
        <v>0</v>
      </c>
      <c r="V4" s="5">
        <v>5</v>
      </c>
      <c r="W4" s="5">
        <v>3</v>
      </c>
      <c r="X4" s="5">
        <v>35</v>
      </c>
      <c r="Y4" s="5">
        <v>69</v>
      </c>
      <c r="Z4" s="5">
        <v>22</v>
      </c>
      <c r="AA4" s="5">
        <v>4</v>
      </c>
      <c r="AB4" s="5">
        <v>6</v>
      </c>
      <c r="AC4" s="5">
        <v>2</v>
      </c>
      <c r="AD4" s="5">
        <v>5</v>
      </c>
      <c r="AE4" s="5">
        <v>7</v>
      </c>
      <c r="AF4" s="5">
        <v>115</v>
      </c>
      <c r="AG4" s="2" t="s">
        <v>527</v>
      </c>
      <c r="AH4" s="5">
        <v>251851</v>
      </c>
      <c r="AI4" s="5">
        <v>251851</v>
      </c>
      <c r="AJ4" s="5">
        <v>0</v>
      </c>
      <c r="AK4" s="5">
        <v>0</v>
      </c>
    </row>
    <row r="5" spans="1:37" x14ac:dyDescent="0.2">
      <c r="A5" s="2">
        <v>2</v>
      </c>
      <c r="B5" s="2" t="s">
        <v>13</v>
      </c>
      <c r="C5" s="2" t="s">
        <v>12</v>
      </c>
      <c r="D5" s="5">
        <v>2081</v>
      </c>
      <c r="E5" s="5">
        <v>45</v>
      </c>
      <c r="F5" s="5">
        <v>456</v>
      </c>
      <c r="G5" s="5">
        <v>45</v>
      </c>
      <c r="H5" s="5">
        <v>0</v>
      </c>
      <c r="I5" s="5">
        <v>47759</v>
      </c>
      <c r="J5" s="5">
        <v>8</v>
      </c>
      <c r="K5" s="5">
        <v>5</v>
      </c>
      <c r="L5" s="5">
        <v>1</v>
      </c>
      <c r="M5" s="5">
        <v>1</v>
      </c>
      <c r="N5" s="5">
        <v>0</v>
      </c>
      <c r="O5" s="5">
        <v>0</v>
      </c>
      <c r="P5" s="5">
        <v>15</v>
      </c>
      <c r="Q5" s="5">
        <v>9</v>
      </c>
      <c r="R5" s="5">
        <v>0</v>
      </c>
      <c r="S5" s="5">
        <v>0</v>
      </c>
      <c r="T5" s="5">
        <v>2</v>
      </c>
      <c r="U5" s="5">
        <v>0</v>
      </c>
      <c r="V5" s="5">
        <v>0</v>
      </c>
      <c r="W5" s="5">
        <v>1</v>
      </c>
      <c r="X5" s="5">
        <v>12</v>
      </c>
      <c r="Y5" s="5">
        <v>17</v>
      </c>
      <c r="Z5" s="5">
        <v>5</v>
      </c>
      <c r="AA5" s="5">
        <v>1</v>
      </c>
      <c r="AB5" s="5">
        <v>3</v>
      </c>
      <c r="AC5" s="5">
        <v>0</v>
      </c>
      <c r="AD5" s="5">
        <v>0</v>
      </c>
      <c r="AE5" s="5">
        <v>1</v>
      </c>
      <c r="AF5" s="5">
        <v>27</v>
      </c>
      <c r="AG5" s="2" t="s">
        <v>528</v>
      </c>
      <c r="AH5" s="5">
        <v>59577</v>
      </c>
      <c r="AI5" s="5">
        <v>59577</v>
      </c>
      <c r="AJ5" s="5">
        <v>35</v>
      </c>
      <c r="AK5" s="5">
        <v>35</v>
      </c>
    </row>
    <row r="6" spans="1:37" x14ac:dyDescent="0.2">
      <c r="A6" s="2">
        <v>3</v>
      </c>
      <c r="B6" s="2" t="s">
        <v>14</v>
      </c>
      <c r="C6" s="2" t="s">
        <v>12</v>
      </c>
      <c r="D6" s="5">
        <v>4315</v>
      </c>
      <c r="E6" s="5">
        <v>45</v>
      </c>
      <c r="F6" s="5">
        <v>1065</v>
      </c>
      <c r="G6" s="5">
        <v>65</v>
      </c>
      <c r="H6" s="5">
        <v>5</v>
      </c>
      <c r="I6" s="5">
        <v>94000</v>
      </c>
      <c r="J6" s="5">
        <v>17</v>
      </c>
      <c r="K6" s="5">
        <v>15</v>
      </c>
      <c r="L6" s="5">
        <v>1</v>
      </c>
      <c r="M6" s="5">
        <v>1</v>
      </c>
      <c r="N6" s="5">
        <v>1</v>
      </c>
      <c r="O6" s="5">
        <v>0</v>
      </c>
      <c r="P6" s="5">
        <v>35</v>
      </c>
      <c r="Q6" s="5">
        <v>20</v>
      </c>
      <c r="R6" s="5">
        <v>8</v>
      </c>
      <c r="S6" s="5">
        <v>2</v>
      </c>
      <c r="T6" s="5">
        <v>1</v>
      </c>
      <c r="U6" s="5">
        <v>4</v>
      </c>
      <c r="V6" s="5">
        <v>0</v>
      </c>
      <c r="W6" s="5">
        <v>1</v>
      </c>
      <c r="X6" s="5">
        <v>36</v>
      </c>
      <c r="Y6" s="5">
        <v>37</v>
      </c>
      <c r="Z6" s="5">
        <v>23</v>
      </c>
      <c r="AA6" s="5">
        <v>3</v>
      </c>
      <c r="AB6" s="5">
        <v>2</v>
      </c>
      <c r="AC6" s="5">
        <v>5</v>
      </c>
      <c r="AD6" s="5">
        <v>0</v>
      </c>
      <c r="AE6" s="5">
        <v>1</v>
      </c>
      <c r="AF6" s="5">
        <v>71</v>
      </c>
      <c r="AG6" s="2" t="s">
        <v>529</v>
      </c>
      <c r="AH6" s="5">
        <v>71825</v>
      </c>
      <c r="AI6" s="5">
        <v>71825</v>
      </c>
      <c r="AJ6" s="5">
        <v>0</v>
      </c>
      <c r="AK6" s="5">
        <v>30</v>
      </c>
    </row>
    <row r="7" spans="1:37" x14ac:dyDescent="0.2">
      <c r="A7" s="2">
        <v>4</v>
      </c>
      <c r="B7" s="2" t="s">
        <v>15</v>
      </c>
      <c r="C7" s="2" t="s">
        <v>12</v>
      </c>
      <c r="D7" s="5">
        <v>4888</v>
      </c>
      <c r="E7" s="5">
        <v>45</v>
      </c>
      <c r="F7" s="5">
        <v>940</v>
      </c>
      <c r="G7" s="5">
        <v>62</v>
      </c>
      <c r="H7" s="5">
        <v>54</v>
      </c>
      <c r="I7" s="5">
        <v>82493</v>
      </c>
      <c r="J7" s="5">
        <v>12</v>
      </c>
      <c r="K7" s="5">
        <v>8</v>
      </c>
      <c r="L7" s="5">
        <v>0</v>
      </c>
      <c r="M7" s="5">
        <v>1</v>
      </c>
      <c r="N7" s="5">
        <v>2</v>
      </c>
      <c r="O7" s="5">
        <v>2</v>
      </c>
      <c r="P7" s="5">
        <v>25</v>
      </c>
      <c r="Q7" s="5">
        <v>10</v>
      </c>
      <c r="R7" s="5">
        <v>0</v>
      </c>
      <c r="S7" s="5">
        <v>0</v>
      </c>
      <c r="T7" s="5">
        <v>0</v>
      </c>
      <c r="U7" s="5">
        <v>0</v>
      </c>
      <c r="V7" s="5">
        <v>0</v>
      </c>
      <c r="W7" s="5">
        <v>8</v>
      </c>
      <c r="X7" s="5">
        <v>18</v>
      </c>
      <c r="Y7" s="5">
        <v>22</v>
      </c>
      <c r="Z7" s="5">
        <v>8</v>
      </c>
      <c r="AA7" s="5">
        <v>0</v>
      </c>
      <c r="AB7" s="5">
        <v>1</v>
      </c>
      <c r="AC7" s="5">
        <v>2</v>
      </c>
      <c r="AD7" s="5">
        <v>0</v>
      </c>
      <c r="AE7" s="5">
        <v>10</v>
      </c>
      <c r="AF7" s="5">
        <v>43</v>
      </c>
      <c r="AG7" s="2" t="s">
        <v>530</v>
      </c>
      <c r="AH7" s="5">
        <v>64282</v>
      </c>
      <c r="AI7" s="5">
        <v>64282</v>
      </c>
      <c r="AJ7" s="5">
        <v>0</v>
      </c>
      <c r="AK7" s="5">
        <v>0</v>
      </c>
    </row>
    <row r="8" spans="1:37" x14ac:dyDescent="0.2">
      <c r="A8" s="2">
        <v>5</v>
      </c>
      <c r="B8" s="2" t="s">
        <v>16</v>
      </c>
      <c r="C8" s="2" t="s">
        <v>12</v>
      </c>
      <c r="D8" s="5">
        <v>2910</v>
      </c>
      <c r="E8" s="5">
        <v>45</v>
      </c>
      <c r="F8" s="5">
        <v>1011</v>
      </c>
      <c r="G8" s="5">
        <v>93</v>
      </c>
      <c r="H8" s="5">
        <v>20</v>
      </c>
      <c r="I8" s="5">
        <v>73248</v>
      </c>
      <c r="J8" s="5">
        <v>8</v>
      </c>
      <c r="K8" s="5">
        <v>3</v>
      </c>
      <c r="L8" s="5">
        <v>2</v>
      </c>
      <c r="M8" s="5">
        <v>2</v>
      </c>
      <c r="N8" s="5">
        <v>1</v>
      </c>
      <c r="O8" s="5">
        <v>1</v>
      </c>
      <c r="P8" s="5">
        <v>17</v>
      </c>
      <c r="Q8" s="5">
        <v>16</v>
      </c>
      <c r="R8" s="5">
        <v>1</v>
      </c>
      <c r="S8" s="5">
        <v>1</v>
      </c>
      <c r="T8" s="5">
        <v>0</v>
      </c>
      <c r="U8" s="5">
        <v>1</v>
      </c>
      <c r="V8" s="5">
        <v>0</v>
      </c>
      <c r="W8" s="5">
        <v>1</v>
      </c>
      <c r="X8" s="5">
        <v>20</v>
      </c>
      <c r="Y8" s="5">
        <v>24</v>
      </c>
      <c r="Z8" s="5">
        <v>4</v>
      </c>
      <c r="AA8" s="5">
        <v>3</v>
      </c>
      <c r="AB8" s="5">
        <v>2</v>
      </c>
      <c r="AC8" s="5">
        <v>2</v>
      </c>
      <c r="AD8" s="5">
        <v>0</v>
      </c>
      <c r="AE8" s="5">
        <v>2</v>
      </c>
      <c r="AF8" s="5">
        <v>37</v>
      </c>
      <c r="AG8" s="2"/>
      <c r="AH8" s="5">
        <v>57278</v>
      </c>
      <c r="AI8" s="5">
        <v>57278</v>
      </c>
      <c r="AJ8" s="5">
        <v>0</v>
      </c>
      <c r="AK8" s="5">
        <v>0</v>
      </c>
    </row>
    <row r="9" spans="1:37" x14ac:dyDescent="0.2">
      <c r="A9" s="2">
        <v>6</v>
      </c>
      <c r="B9" s="2" t="s">
        <v>17</v>
      </c>
      <c r="C9" s="2" t="s">
        <v>12</v>
      </c>
      <c r="D9" s="5">
        <v>6297</v>
      </c>
      <c r="E9" s="5">
        <v>48</v>
      </c>
      <c r="F9" s="5">
        <v>750</v>
      </c>
      <c r="G9" s="5">
        <v>36</v>
      </c>
      <c r="H9" s="5">
        <v>19</v>
      </c>
      <c r="I9" s="5">
        <v>90000</v>
      </c>
      <c r="J9" s="5">
        <v>7</v>
      </c>
      <c r="K9" s="5">
        <v>2</v>
      </c>
      <c r="L9" s="5">
        <v>1</v>
      </c>
      <c r="M9" s="5">
        <v>1</v>
      </c>
      <c r="N9" s="5">
        <v>0</v>
      </c>
      <c r="O9" s="5">
        <v>2</v>
      </c>
      <c r="P9" s="5">
        <v>13</v>
      </c>
      <c r="Q9" s="5">
        <v>18</v>
      </c>
      <c r="R9" s="5">
        <v>1</v>
      </c>
      <c r="S9" s="5">
        <v>1</v>
      </c>
      <c r="T9" s="5">
        <v>0</v>
      </c>
      <c r="U9" s="5">
        <v>0</v>
      </c>
      <c r="V9" s="5">
        <v>0</v>
      </c>
      <c r="W9" s="5">
        <v>1</v>
      </c>
      <c r="X9" s="5">
        <v>21</v>
      </c>
      <c r="Y9" s="5">
        <v>25</v>
      </c>
      <c r="Z9" s="5">
        <v>3</v>
      </c>
      <c r="AA9" s="5">
        <v>2</v>
      </c>
      <c r="AB9" s="5">
        <v>1</v>
      </c>
      <c r="AC9" s="5">
        <v>0</v>
      </c>
      <c r="AD9" s="5">
        <v>0</v>
      </c>
      <c r="AE9" s="5">
        <v>3</v>
      </c>
      <c r="AF9" s="5">
        <v>34</v>
      </c>
      <c r="AG9" s="2"/>
      <c r="AH9" s="5">
        <v>51792</v>
      </c>
      <c r="AI9" s="5">
        <v>51792</v>
      </c>
      <c r="AJ9" s="5">
        <v>0</v>
      </c>
      <c r="AK9" s="5">
        <v>0</v>
      </c>
    </row>
    <row r="10" spans="1:37" x14ac:dyDescent="0.2">
      <c r="A10" s="2">
        <v>7</v>
      </c>
      <c r="B10" s="2" t="s">
        <v>18</v>
      </c>
      <c r="C10" s="2" t="s">
        <v>12</v>
      </c>
      <c r="D10" s="5">
        <v>3250</v>
      </c>
      <c r="E10" s="5">
        <v>49.5</v>
      </c>
      <c r="F10" s="5">
        <v>1178.81</v>
      </c>
      <c r="G10" s="5">
        <v>74</v>
      </c>
      <c r="H10" s="5">
        <v>61</v>
      </c>
      <c r="I10" s="5">
        <v>84991</v>
      </c>
      <c r="J10" s="5">
        <v>14</v>
      </c>
      <c r="K10" s="5">
        <v>5</v>
      </c>
      <c r="L10" s="5">
        <v>1</v>
      </c>
      <c r="M10" s="5">
        <v>1</v>
      </c>
      <c r="N10" s="5">
        <v>1</v>
      </c>
      <c r="O10" s="5">
        <v>0</v>
      </c>
      <c r="P10" s="5">
        <v>22</v>
      </c>
      <c r="Q10" s="5">
        <v>12</v>
      </c>
      <c r="R10" s="5">
        <v>4</v>
      </c>
      <c r="S10" s="5">
        <v>1</v>
      </c>
      <c r="T10" s="5">
        <v>2</v>
      </c>
      <c r="U10" s="5">
        <v>0</v>
      </c>
      <c r="V10" s="5">
        <v>0</v>
      </c>
      <c r="W10" s="5">
        <v>0</v>
      </c>
      <c r="X10" s="5">
        <v>19</v>
      </c>
      <c r="Y10" s="5">
        <v>26</v>
      </c>
      <c r="Z10" s="5">
        <v>9</v>
      </c>
      <c r="AA10" s="5">
        <v>2</v>
      </c>
      <c r="AB10" s="5">
        <v>3</v>
      </c>
      <c r="AC10" s="5">
        <v>1</v>
      </c>
      <c r="AD10" s="5">
        <v>0</v>
      </c>
      <c r="AE10" s="5">
        <v>0</v>
      </c>
      <c r="AF10" s="5">
        <v>41</v>
      </c>
      <c r="AG10" s="2">
        <v>0</v>
      </c>
      <c r="AH10" s="5">
        <v>74349</v>
      </c>
      <c r="AI10" s="5">
        <v>74349</v>
      </c>
      <c r="AJ10" s="5">
        <v>0</v>
      </c>
      <c r="AK10" s="5">
        <v>0</v>
      </c>
    </row>
    <row r="11" spans="1:37" x14ac:dyDescent="0.2">
      <c r="A11" s="2">
        <v>8</v>
      </c>
      <c r="B11" s="2" t="s">
        <v>19</v>
      </c>
      <c r="C11" s="2" t="s">
        <v>12</v>
      </c>
      <c r="D11" s="5">
        <v>4532</v>
      </c>
      <c r="E11" s="5">
        <v>49</v>
      </c>
      <c r="F11" s="5">
        <v>1329</v>
      </c>
      <c r="G11" s="5">
        <v>88</v>
      </c>
      <c r="H11" s="5">
        <v>8</v>
      </c>
      <c r="I11" s="5">
        <v>89721</v>
      </c>
      <c r="J11" s="5">
        <v>13</v>
      </c>
      <c r="K11" s="5">
        <v>9</v>
      </c>
      <c r="L11" s="5">
        <v>1</v>
      </c>
      <c r="M11" s="5">
        <v>2</v>
      </c>
      <c r="N11" s="5">
        <v>1</v>
      </c>
      <c r="O11" s="5">
        <v>0</v>
      </c>
      <c r="P11" s="5">
        <v>26</v>
      </c>
      <c r="Q11" s="5">
        <v>5</v>
      </c>
      <c r="R11" s="5">
        <v>1</v>
      </c>
      <c r="S11" s="5">
        <v>1</v>
      </c>
      <c r="T11" s="5">
        <v>0</v>
      </c>
      <c r="U11" s="5">
        <v>1</v>
      </c>
      <c r="V11" s="5">
        <v>0</v>
      </c>
      <c r="W11" s="5">
        <v>0</v>
      </c>
      <c r="X11" s="5">
        <v>8</v>
      </c>
      <c r="Y11" s="5">
        <v>18</v>
      </c>
      <c r="Z11" s="5">
        <v>10</v>
      </c>
      <c r="AA11" s="5">
        <v>2</v>
      </c>
      <c r="AB11" s="5">
        <v>2</v>
      </c>
      <c r="AC11" s="5">
        <v>2</v>
      </c>
      <c r="AD11" s="5">
        <v>0</v>
      </c>
      <c r="AE11" s="5">
        <v>0</v>
      </c>
      <c r="AF11" s="5">
        <v>34</v>
      </c>
      <c r="AG11" s="2"/>
      <c r="AH11" s="5">
        <v>75874</v>
      </c>
      <c r="AI11" s="5">
        <v>75874</v>
      </c>
      <c r="AJ11" s="5">
        <v>0</v>
      </c>
      <c r="AK11" s="5">
        <v>0</v>
      </c>
    </row>
    <row r="12" spans="1:37" x14ac:dyDescent="0.2">
      <c r="A12" s="2">
        <v>9</v>
      </c>
      <c r="B12" s="2" t="s">
        <v>20</v>
      </c>
      <c r="C12" s="2" t="s">
        <v>12</v>
      </c>
      <c r="D12" s="5">
        <v>3271</v>
      </c>
      <c r="E12" s="5">
        <v>55</v>
      </c>
      <c r="F12" s="5">
        <v>479</v>
      </c>
      <c r="G12" s="5">
        <v>50</v>
      </c>
      <c r="H12" s="5">
        <v>30</v>
      </c>
      <c r="I12" s="5">
        <v>68254</v>
      </c>
      <c r="J12" s="5">
        <v>14</v>
      </c>
      <c r="K12" s="5">
        <v>4</v>
      </c>
      <c r="L12" s="5">
        <v>0</v>
      </c>
      <c r="M12" s="5">
        <v>3</v>
      </c>
      <c r="N12" s="5">
        <v>0</v>
      </c>
      <c r="O12" s="5">
        <v>4</v>
      </c>
      <c r="P12" s="5">
        <v>25</v>
      </c>
      <c r="Q12" s="5">
        <v>17</v>
      </c>
      <c r="R12" s="5">
        <v>0</v>
      </c>
      <c r="S12" s="5">
        <v>0</v>
      </c>
      <c r="T12" s="5">
        <v>0</v>
      </c>
      <c r="U12" s="5">
        <v>0</v>
      </c>
      <c r="V12" s="5">
        <v>0</v>
      </c>
      <c r="W12" s="5">
        <v>3</v>
      </c>
      <c r="X12" s="5">
        <v>20</v>
      </c>
      <c r="Y12" s="5">
        <v>31</v>
      </c>
      <c r="Z12" s="5">
        <v>4</v>
      </c>
      <c r="AA12" s="5">
        <v>0</v>
      </c>
      <c r="AB12" s="5">
        <v>3</v>
      </c>
      <c r="AC12" s="5">
        <v>0</v>
      </c>
      <c r="AD12" s="5">
        <v>0</v>
      </c>
      <c r="AE12" s="5">
        <v>7</v>
      </c>
      <c r="AF12" s="5">
        <v>45</v>
      </c>
      <c r="AG12" s="2" t="s">
        <v>531</v>
      </c>
      <c r="AH12" s="5">
        <v>62715</v>
      </c>
      <c r="AI12" s="5">
        <v>62715</v>
      </c>
      <c r="AJ12" s="5">
        <v>0</v>
      </c>
      <c r="AK12" s="5">
        <v>0</v>
      </c>
    </row>
    <row r="13" spans="1:37" x14ac:dyDescent="0.2">
      <c r="A13" s="2">
        <v>10</v>
      </c>
      <c r="B13" s="2" t="s">
        <v>21</v>
      </c>
      <c r="C13" s="2" t="s">
        <v>12</v>
      </c>
      <c r="D13" s="5">
        <v>5139</v>
      </c>
      <c r="E13" s="5">
        <v>59</v>
      </c>
      <c r="F13" s="5">
        <v>2823</v>
      </c>
      <c r="G13" s="5">
        <v>220</v>
      </c>
      <c r="H13" s="5">
        <v>220</v>
      </c>
      <c r="I13" s="5">
        <v>142414</v>
      </c>
      <c r="J13" s="5">
        <v>25</v>
      </c>
      <c r="K13" s="5">
        <v>10</v>
      </c>
      <c r="L13" s="5">
        <v>9</v>
      </c>
      <c r="M13" s="5">
        <v>1</v>
      </c>
      <c r="N13" s="5">
        <v>1</v>
      </c>
      <c r="O13" s="5">
        <v>0</v>
      </c>
      <c r="P13" s="5">
        <v>46</v>
      </c>
      <c r="Q13" s="5">
        <v>34</v>
      </c>
      <c r="R13" s="5">
        <v>2</v>
      </c>
      <c r="S13" s="5">
        <v>2</v>
      </c>
      <c r="T13" s="5">
        <v>3</v>
      </c>
      <c r="U13" s="5">
        <v>1</v>
      </c>
      <c r="V13" s="5">
        <v>0</v>
      </c>
      <c r="W13" s="5">
        <v>0</v>
      </c>
      <c r="X13" s="5">
        <v>42</v>
      </c>
      <c r="Y13" s="5">
        <v>59</v>
      </c>
      <c r="Z13" s="5">
        <v>12</v>
      </c>
      <c r="AA13" s="5">
        <v>11</v>
      </c>
      <c r="AB13" s="5">
        <v>4</v>
      </c>
      <c r="AC13" s="5">
        <v>2</v>
      </c>
      <c r="AD13" s="5">
        <v>0</v>
      </c>
      <c r="AE13" s="5">
        <v>0</v>
      </c>
      <c r="AF13" s="5">
        <v>88</v>
      </c>
      <c r="AG13" s="2"/>
      <c r="AH13" s="5">
        <v>103701</v>
      </c>
      <c r="AI13" s="5">
        <v>103701</v>
      </c>
      <c r="AJ13" s="5">
        <v>0</v>
      </c>
      <c r="AK13" s="5">
        <v>0</v>
      </c>
    </row>
    <row r="14" spans="1:37" x14ac:dyDescent="0.2">
      <c r="A14" s="2">
        <v>11</v>
      </c>
      <c r="B14" s="2" t="s">
        <v>22</v>
      </c>
      <c r="C14" s="2" t="s">
        <v>12</v>
      </c>
      <c r="D14" s="5">
        <v>3068</v>
      </c>
      <c r="E14" s="5">
        <v>45</v>
      </c>
      <c r="F14" s="5">
        <v>553</v>
      </c>
      <c r="G14" s="5">
        <v>36</v>
      </c>
      <c r="H14" s="5">
        <v>36</v>
      </c>
      <c r="I14" s="5">
        <v>72322</v>
      </c>
      <c r="J14" s="5">
        <v>12</v>
      </c>
      <c r="K14" s="5">
        <v>9</v>
      </c>
      <c r="L14" s="5">
        <v>0</v>
      </c>
      <c r="M14" s="5">
        <v>3</v>
      </c>
      <c r="N14" s="5">
        <v>0</v>
      </c>
      <c r="O14" s="5">
        <v>0</v>
      </c>
      <c r="P14" s="5">
        <v>24</v>
      </c>
      <c r="Q14" s="5">
        <v>10</v>
      </c>
      <c r="R14" s="5">
        <v>4</v>
      </c>
      <c r="S14" s="5">
        <v>0</v>
      </c>
      <c r="T14" s="5">
        <v>0</v>
      </c>
      <c r="U14" s="5">
        <v>0</v>
      </c>
      <c r="V14" s="5">
        <v>0</v>
      </c>
      <c r="W14" s="5">
        <v>1</v>
      </c>
      <c r="X14" s="5">
        <v>15</v>
      </c>
      <c r="Y14" s="5">
        <v>22</v>
      </c>
      <c r="Z14" s="5">
        <v>13</v>
      </c>
      <c r="AA14" s="5">
        <v>0</v>
      </c>
      <c r="AB14" s="5">
        <v>3</v>
      </c>
      <c r="AC14" s="5">
        <v>0</v>
      </c>
      <c r="AD14" s="5">
        <v>0</v>
      </c>
      <c r="AE14" s="5">
        <v>1</v>
      </c>
      <c r="AF14" s="5">
        <v>39</v>
      </c>
      <c r="AG14" s="2" t="s">
        <v>532</v>
      </c>
      <c r="AH14" s="5">
        <v>58921</v>
      </c>
      <c r="AI14" s="5">
        <v>58921</v>
      </c>
      <c r="AJ14" s="5">
        <v>0</v>
      </c>
      <c r="AK14" s="5">
        <v>0</v>
      </c>
    </row>
    <row r="15" spans="1:37" x14ac:dyDescent="0.2">
      <c r="A15" s="2">
        <v>12</v>
      </c>
      <c r="B15" s="2" t="s">
        <v>23</v>
      </c>
      <c r="C15" s="2" t="s">
        <v>12</v>
      </c>
      <c r="D15" s="5">
        <v>8268</v>
      </c>
      <c r="E15" s="5">
        <v>52</v>
      </c>
      <c r="F15" s="5">
        <v>1984.6</v>
      </c>
      <c r="G15" s="5">
        <v>149</v>
      </c>
      <c r="H15" s="5">
        <v>111</v>
      </c>
      <c r="I15" s="5">
        <v>199127</v>
      </c>
      <c r="J15" s="5">
        <v>26</v>
      </c>
      <c r="K15" s="5">
        <v>23</v>
      </c>
      <c r="L15" s="5">
        <v>3</v>
      </c>
      <c r="M15" s="5">
        <v>4</v>
      </c>
      <c r="N15" s="5">
        <v>6</v>
      </c>
      <c r="O15" s="5">
        <v>3</v>
      </c>
      <c r="P15" s="5">
        <v>65</v>
      </c>
      <c r="Q15" s="5">
        <v>19</v>
      </c>
      <c r="R15" s="5">
        <v>0</v>
      </c>
      <c r="S15" s="5">
        <v>1</v>
      </c>
      <c r="T15" s="5">
        <v>0</v>
      </c>
      <c r="U15" s="5">
        <v>0</v>
      </c>
      <c r="V15" s="5">
        <v>1</v>
      </c>
      <c r="W15" s="5">
        <v>0</v>
      </c>
      <c r="X15" s="5">
        <v>21</v>
      </c>
      <c r="Y15" s="5">
        <v>45</v>
      </c>
      <c r="Z15" s="5">
        <v>23</v>
      </c>
      <c r="AA15" s="5">
        <v>4</v>
      </c>
      <c r="AB15" s="5">
        <v>4</v>
      </c>
      <c r="AC15" s="5">
        <v>6</v>
      </c>
      <c r="AD15" s="5">
        <v>1</v>
      </c>
      <c r="AE15" s="5">
        <v>3</v>
      </c>
      <c r="AF15" s="5">
        <v>86</v>
      </c>
      <c r="AG15" s="2" t="s">
        <v>1</v>
      </c>
      <c r="AH15" s="5">
        <v>82047</v>
      </c>
      <c r="AI15" s="5">
        <v>82047</v>
      </c>
      <c r="AJ15" s="5">
        <v>0</v>
      </c>
      <c r="AK15" s="5">
        <v>4815</v>
      </c>
    </row>
    <row r="16" spans="1:37" x14ac:dyDescent="0.2">
      <c r="A16" s="2">
        <v>13</v>
      </c>
      <c r="B16" s="2" t="s">
        <v>25</v>
      </c>
      <c r="C16" s="2" t="s">
        <v>26</v>
      </c>
      <c r="D16" s="5">
        <v>3002</v>
      </c>
      <c r="E16" s="5">
        <v>59</v>
      </c>
      <c r="F16" s="5">
        <v>1959.75</v>
      </c>
      <c r="G16" s="5">
        <v>130</v>
      </c>
      <c r="H16" s="5">
        <v>130</v>
      </c>
      <c r="I16" s="5">
        <v>103406</v>
      </c>
      <c r="J16" s="5">
        <v>17</v>
      </c>
      <c r="K16" s="5">
        <v>10</v>
      </c>
      <c r="L16" s="5">
        <v>2</v>
      </c>
      <c r="M16" s="5">
        <v>0</v>
      </c>
      <c r="N16" s="5">
        <v>0</v>
      </c>
      <c r="O16" s="5">
        <v>4</v>
      </c>
      <c r="P16" s="5">
        <v>33</v>
      </c>
      <c r="Q16" s="5">
        <v>23</v>
      </c>
      <c r="R16" s="5">
        <v>2</v>
      </c>
      <c r="S16" s="5">
        <v>1</v>
      </c>
      <c r="T16" s="5">
        <v>3</v>
      </c>
      <c r="U16" s="5">
        <v>0</v>
      </c>
      <c r="V16" s="5">
        <v>2</v>
      </c>
      <c r="W16" s="5">
        <v>1</v>
      </c>
      <c r="X16" s="5">
        <v>32</v>
      </c>
      <c r="Y16" s="5">
        <v>40</v>
      </c>
      <c r="Z16" s="5">
        <v>12</v>
      </c>
      <c r="AA16" s="5">
        <v>3</v>
      </c>
      <c r="AB16" s="5">
        <v>3</v>
      </c>
      <c r="AC16" s="5">
        <v>0</v>
      </c>
      <c r="AD16" s="5">
        <v>2</v>
      </c>
      <c r="AE16" s="5">
        <v>5</v>
      </c>
      <c r="AF16" s="5">
        <v>65</v>
      </c>
      <c r="AG16" s="2" t="s">
        <v>533</v>
      </c>
      <c r="AH16" s="5">
        <v>102978</v>
      </c>
      <c r="AI16" s="5">
        <v>102978</v>
      </c>
      <c r="AJ16" s="5">
        <v>0</v>
      </c>
      <c r="AK16" s="5">
        <v>1950</v>
      </c>
    </row>
    <row r="17" spans="1:37" x14ac:dyDescent="0.2">
      <c r="A17" s="2">
        <v>14</v>
      </c>
      <c r="B17" s="2" t="s">
        <v>27</v>
      </c>
      <c r="C17" s="2" t="s">
        <v>26</v>
      </c>
      <c r="D17" s="5">
        <v>4068</v>
      </c>
      <c r="E17" s="5">
        <v>60</v>
      </c>
      <c r="F17" s="5">
        <v>1147.8</v>
      </c>
      <c r="G17" s="5">
        <v>60</v>
      </c>
      <c r="H17" s="5">
        <v>60</v>
      </c>
      <c r="I17" s="5">
        <v>67319</v>
      </c>
      <c r="J17" s="5">
        <v>11</v>
      </c>
      <c r="K17" s="5">
        <v>11</v>
      </c>
      <c r="L17" s="5">
        <v>0</v>
      </c>
      <c r="M17" s="5">
        <v>3</v>
      </c>
      <c r="N17" s="5">
        <v>0</v>
      </c>
      <c r="O17" s="5">
        <v>0</v>
      </c>
      <c r="P17" s="5">
        <v>25</v>
      </c>
      <c r="Q17" s="5">
        <v>4</v>
      </c>
      <c r="R17" s="5">
        <v>0</v>
      </c>
      <c r="S17" s="5">
        <v>0</v>
      </c>
      <c r="T17" s="5">
        <v>0</v>
      </c>
      <c r="U17" s="5">
        <v>0</v>
      </c>
      <c r="V17" s="5">
        <v>0</v>
      </c>
      <c r="W17" s="5">
        <v>0</v>
      </c>
      <c r="X17" s="5">
        <v>4</v>
      </c>
      <c r="Y17" s="5">
        <v>15</v>
      </c>
      <c r="Z17" s="5">
        <v>11</v>
      </c>
      <c r="AA17" s="5">
        <v>0</v>
      </c>
      <c r="AB17" s="5">
        <v>3</v>
      </c>
      <c r="AC17" s="5">
        <v>0</v>
      </c>
      <c r="AD17" s="5">
        <v>0</v>
      </c>
      <c r="AE17" s="5">
        <v>0</v>
      </c>
      <c r="AF17" s="5">
        <v>29</v>
      </c>
      <c r="AG17" s="2" t="s">
        <v>534</v>
      </c>
      <c r="AH17" s="5">
        <v>60466</v>
      </c>
      <c r="AI17" s="5">
        <v>60466</v>
      </c>
      <c r="AJ17" s="5">
        <v>0</v>
      </c>
      <c r="AK17" s="5">
        <v>44</v>
      </c>
    </row>
    <row r="18" spans="1:37" x14ac:dyDescent="0.2">
      <c r="A18" s="2">
        <v>15</v>
      </c>
      <c r="B18" s="2" t="s">
        <v>28</v>
      </c>
      <c r="C18" s="2" t="s">
        <v>26</v>
      </c>
      <c r="D18" s="5">
        <v>3067</v>
      </c>
      <c r="E18" s="5">
        <v>55</v>
      </c>
      <c r="F18" s="5">
        <v>1200</v>
      </c>
      <c r="G18" s="5">
        <v>65</v>
      </c>
      <c r="H18" s="5">
        <v>65</v>
      </c>
      <c r="I18" s="5">
        <v>95689</v>
      </c>
      <c r="J18" s="5">
        <v>13</v>
      </c>
      <c r="K18" s="5">
        <v>8</v>
      </c>
      <c r="L18" s="5">
        <v>0</v>
      </c>
      <c r="M18" s="5">
        <v>1</v>
      </c>
      <c r="N18" s="5">
        <v>0</v>
      </c>
      <c r="O18" s="5">
        <v>4</v>
      </c>
      <c r="P18" s="5">
        <v>26</v>
      </c>
      <c r="Q18" s="5">
        <v>8</v>
      </c>
      <c r="R18" s="5">
        <v>1</v>
      </c>
      <c r="S18" s="5">
        <v>0</v>
      </c>
      <c r="T18" s="5">
        <v>0</v>
      </c>
      <c r="U18" s="5">
        <v>0</v>
      </c>
      <c r="V18" s="5">
        <v>0</v>
      </c>
      <c r="W18" s="5">
        <v>0</v>
      </c>
      <c r="X18" s="5">
        <v>9</v>
      </c>
      <c r="Y18" s="5">
        <v>21</v>
      </c>
      <c r="Z18" s="5">
        <v>9</v>
      </c>
      <c r="AA18" s="5">
        <v>0</v>
      </c>
      <c r="AB18" s="5">
        <v>1</v>
      </c>
      <c r="AC18" s="5">
        <v>0</v>
      </c>
      <c r="AD18" s="5">
        <v>0</v>
      </c>
      <c r="AE18" s="5">
        <v>4</v>
      </c>
      <c r="AF18" s="5">
        <v>35</v>
      </c>
      <c r="AG18" s="2" t="s">
        <v>535</v>
      </c>
      <c r="AH18" s="5">
        <v>80790</v>
      </c>
      <c r="AI18" s="5">
        <v>80790</v>
      </c>
      <c r="AJ18" s="5">
        <v>0</v>
      </c>
      <c r="AK18" s="5">
        <v>537</v>
      </c>
    </row>
    <row r="19" spans="1:37" x14ac:dyDescent="0.2">
      <c r="A19" s="2">
        <v>16</v>
      </c>
      <c r="B19" s="2" t="s">
        <v>29</v>
      </c>
      <c r="C19" s="2" t="s">
        <v>26</v>
      </c>
      <c r="D19" s="5">
        <v>6515</v>
      </c>
      <c r="E19" s="5">
        <v>51</v>
      </c>
      <c r="F19" s="5">
        <v>1052</v>
      </c>
      <c r="G19" s="5">
        <v>52</v>
      </c>
      <c r="H19" s="5">
        <v>49</v>
      </c>
      <c r="I19" s="5">
        <v>142070</v>
      </c>
      <c r="J19" s="5">
        <v>26</v>
      </c>
      <c r="K19" s="5">
        <v>15</v>
      </c>
      <c r="L19" s="5">
        <v>1</v>
      </c>
      <c r="M19" s="5">
        <v>1</v>
      </c>
      <c r="N19" s="5">
        <v>0</v>
      </c>
      <c r="O19" s="5">
        <v>2</v>
      </c>
      <c r="P19" s="5">
        <v>45</v>
      </c>
      <c r="Q19" s="5">
        <v>20</v>
      </c>
      <c r="R19" s="5">
        <v>1</v>
      </c>
      <c r="S19" s="5">
        <v>1</v>
      </c>
      <c r="T19" s="5">
        <v>0</v>
      </c>
      <c r="U19" s="5">
        <v>0</v>
      </c>
      <c r="V19" s="5">
        <v>0</v>
      </c>
      <c r="W19" s="5">
        <v>4</v>
      </c>
      <c r="X19" s="5">
        <v>26</v>
      </c>
      <c r="Y19" s="5">
        <v>46</v>
      </c>
      <c r="Z19" s="5">
        <v>16</v>
      </c>
      <c r="AA19" s="5">
        <v>2</v>
      </c>
      <c r="AB19" s="5">
        <v>1</v>
      </c>
      <c r="AC19" s="5">
        <v>0</v>
      </c>
      <c r="AD19" s="5">
        <v>0</v>
      </c>
      <c r="AE19" s="5">
        <v>6</v>
      </c>
      <c r="AF19" s="5">
        <v>71</v>
      </c>
      <c r="AG19" s="2" t="s">
        <v>536</v>
      </c>
      <c r="AH19" s="5">
        <v>122689</v>
      </c>
      <c r="AI19" s="5">
        <v>118108</v>
      </c>
      <c r="AJ19" s="5">
        <v>0</v>
      </c>
      <c r="AK19" s="5">
        <v>8620</v>
      </c>
    </row>
    <row r="20" spans="1:37" x14ac:dyDescent="0.2">
      <c r="A20" s="2">
        <v>17</v>
      </c>
      <c r="B20" s="2" t="s">
        <v>30</v>
      </c>
      <c r="C20" s="2" t="s">
        <v>26</v>
      </c>
      <c r="D20" s="5">
        <v>2786</v>
      </c>
      <c r="E20" s="5">
        <v>57</v>
      </c>
      <c r="F20" s="5">
        <v>228</v>
      </c>
      <c r="G20" s="5">
        <v>50</v>
      </c>
      <c r="H20" s="5">
        <v>7</v>
      </c>
      <c r="I20" s="5">
        <v>34392</v>
      </c>
      <c r="J20" s="5">
        <v>6</v>
      </c>
      <c r="K20" s="5">
        <v>5</v>
      </c>
      <c r="L20" s="5">
        <v>1</v>
      </c>
      <c r="M20" s="5">
        <v>1</v>
      </c>
      <c r="N20" s="5">
        <v>0</v>
      </c>
      <c r="O20" s="5">
        <v>2</v>
      </c>
      <c r="P20" s="5">
        <v>15</v>
      </c>
      <c r="Q20" s="5">
        <v>4</v>
      </c>
      <c r="R20" s="5">
        <v>0</v>
      </c>
      <c r="S20" s="5">
        <v>0</v>
      </c>
      <c r="T20" s="5">
        <v>0</v>
      </c>
      <c r="U20" s="5">
        <v>0</v>
      </c>
      <c r="V20" s="5">
        <v>0</v>
      </c>
      <c r="W20" s="5">
        <v>0</v>
      </c>
      <c r="X20" s="5">
        <v>4</v>
      </c>
      <c r="Y20" s="5">
        <v>10</v>
      </c>
      <c r="Z20" s="5">
        <v>5</v>
      </c>
      <c r="AA20" s="5">
        <v>1</v>
      </c>
      <c r="AB20" s="5">
        <v>1</v>
      </c>
      <c r="AC20" s="5">
        <v>0</v>
      </c>
      <c r="AD20" s="5">
        <v>0</v>
      </c>
      <c r="AE20" s="5">
        <v>2</v>
      </c>
      <c r="AF20" s="5">
        <v>19</v>
      </c>
      <c r="AG20" s="2" t="s">
        <v>1</v>
      </c>
      <c r="AH20" s="5">
        <v>39895</v>
      </c>
      <c r="AI20" s="5">
        <v>39895</v>
      </c>
      <c r="AJ20" s="5">
        <v>0</v>
      </c>
      <c r="AK20" s="5">
        <v>0</v>
      </c>
    </row>
    <row r="21" spans="1:37" x14ac:dyDescent="0.2">
      <c r="A21" s="2">
        <v>18</v>
      </c>
      <c r="B21" s="2" t="s">
        <v>31</v>
      </c>
      <c r="C21" s="2" t="s">
        <v>26</v>
      </c>
      <c r="D21" s="5">
        <v>9764</v>
      </c>
      <c r="E21" s="5">
        <v>65</v>
      </c>
      <c r="F21" s="5">
        <v>4170</v>
      </c>
      <c r="G21" s="5">
        <v>160</v>
      </c>
      <c r="H21" s="5">
        <v>140</v>
      </c>
      <c r="I21" s="5">
        <v>300000</v>
      </c>
      <c r="J21" s="5">
        <v>55</v>
      </c>
      <c r="K21" s="5">
        <v>5</v>
      </c>
      <c r="L21" s="5">
        <v>2</v>
      </c>
      <c r="M21" s="5">
        <v>0</v>
      </c>
      <c r="N21" s="5">
        <v>0</v>
      </c>
      <c r="O21" s="5">
        <v>2</v>
      </c>
      <c r="P21" s="5">
        <v>64</v>
      </c>
      <c r="Q21" s="5">
        <v>34</v>
      </c>
      <c r="R21" s="5">
        <v>6</v>
      </c>
      <c r="S21" s="5">
        <v>0</v>
      </c>
      <c r="T21" s="5">
        <v>2</v>
      </c>
      <c r="U21" s="5">
        <v>2</v>
      </c>
      <c r="V21" s="5">
        <v>2</v>
      </c>
      <c r="W21" s="5">
        <v>0</v>
      </c>
      <c r="X21" s="5">
        <v>46</v>
      </c>
      <c r="Y21" s="5">
        <v>89</v>
      </c>
      <c r="Z21" s="5">
        <v>11</v>
      </c>
      <c r="AA21" s="5">
        <v>2</v>
      </c>
      <c r="AB21" s="5">
        <v>2</v>
      </c>
      <c r="AC21" s="5">
        <v>2</v>
      </c>
      <c r="AD21" s="5">
        <v>2</v>
      </c>
      <c r="AE21" s="5">
        <v>2</v>
      </c>
      <c r="AF21" s="5">
        <v>110</v>
      </c>
      <c r="AG21" s="2"/>
      <c r="AH21" s="5">
        <v>427207</v>
      </c>
      <c r="AI21" s="5">
        <v>427207</v>
      </c>
      <c r="AJ21" s="5">
        <v>78381</v>
      </c>
      <c r="AK21" s="5">
        <v>0</v>
      </c>
    </row>
    <row r="22" spans="1:37" x14ac:dyDescent="0.2">
      <c r="A22" s="2">
        <v>19</v>
      </c>
      <c r="B22" s="2" t="s">
        <v>32</v>
      </c>
      <c r="C22" s="2" t="s">
        <v>26</v>
      </c>
      <c r="D22" s="5">
        <v>3506</v>
      </c>
      <c r="E22" s="5">
        <v>53</v>
      </c>
      <c r="F22" s="5">
        <v>550</v>
      </c>
      <c r="G22" s="5">
        <v>34</v>
      </c>
      <c r="H22" s="5">
        <v>7</v>
      </c>
      <c r="I22" s="5">
        <v>77776</v>
      </c>
      <c r="J22" s="5">
        <v>15</v>
      </c>
      <c r="K22" s="5">
        <v>11</v>
      </c>
      <c r="L22" s="5">
        <v>0</v>
      </c>
      <c r="M22" s="5">
        <v>0</v>
      </c>
      <c r="N22" s="5">
        <v>1</v>
      </c>
      <c r="O22" s="5">
        <v>2</v>
      </c>
      <c r="P22" s="5">
        <v>29</v>
      </c>
      <c r="Q22" s="5">
        <v>8</v>
      </c>
      <c r="R22" s="5">
        <v>0</v>
      </c>
      <c r="S22" s="5">
        <v>0</v>
      </c>
      <c r="T22" s="5">
        <v>1</v>
      </c>
      <c r="U22" s="5">
        <v>0</v>
      </c>
      <c r="V22" s="5">
        <v>0</v>
      </c>
      <c r="W22" s="5">
        <v>2</v>
      </c>
      <c r="X22" s="5">
        <v>11</v>
      </c>
      <c r="Y22" s="5">
        <v>23</v>
      </c>
      <c r="Z22" s="5">
        <v>11</v>
      </c>
      <c r="AA22" s="5">
        <v>0</v>
      </c>
      <c r="AB22" s="5">
        <v>1</v>
      </c>
      <c r="AC22" s="5">
        <v>1</v>
      </c>
      <c r="AD22" s="5">
        <v>0</v>
      </c>
      <c r="AE22" s="5">
        <v>4</v>
      </c>
      <c r="AF22" s="5">
        <v>40</v>
      </c>
      <c r="AG22" s="2" t="s">
        <v>1</v>
      </c>
      <c r="AH22" s="5">
        <v>57596</v>
      </c>
      <c r="AI22" s="5">
        <v>57596</v>
      </c>
      <c r="AJ22" s="5">
        <v>0</v>
      </c>
      <c r="AK22" s="5">
        <v>1200</v>
      </c>
    </row>
    <row r="23" spans="1:37" x14ac:dyDescent="0.2">
      <c r="A23" s="2">
        <v>20</v>
      </c>
      <c r="B23" s="2" t="s">
        <v>33</v>
      </c>
      <c r="C23" s="2" t="s">
        <v>26</v>
      </c>
      <c r="D23" s="5">
        <v>2880</v>
      </c>
      <c r="E23" s="5">
        <v>51</v>
      </c>
      <c r="F23" s="5">
        <v>1120</v>
      </c>
      <c r="G23" s="5">
        <v>105</v>
      </c>
      <c r="H23" s="5">
        <v>80</v>
      </c>
      <c r="I23" s="5">
        <v>79700</v>
      </c>
      <c r="J23" s="5">
        <v>14</v>
      </c>
      <c r="K23" s="5">
        <v>6</v>
      </c>
      <c r="L23" s="5">
        <v>3</v>
      </c>
      <c r="M23" s="5">
        <v>0</v>
      </c>
      <c r="N23" s="5">
        <v>1</v>
      </c>
      <c r="O23" s="5">
        <v>2</v>
      </c>
      <c r="P23" s="5">
        <v>26</v>
      </c>
      <c r="Q23" s="5">
        <v>19</v>
      </c>
      <c r="R23" s="5">
        <v>2</v>
      </c>
      <c r="S23" s="5">
        <v>2</v>
      </c>
      <c r="T23" s="5">
        <v>2</v>
      </c>
      <c r="U23" s="5">
        <v>1</v>
      </c>
      <c r="V23" s="5">
        <v>1</v>
      </c>
      <c r="W23" s="5">
        <v>1</v>
      </c>
      <c r="X23" s="5">
        <v>28</v>
      </c>
      <c r="Y23" s="5">
        <v>33</v>
      </c>
      <c r="Z23" s="5">
        <v>8</v>
      </c>
      <c r="AA23" s="5">
        <v>5</v>
      </c>
      <c r="AB23" s="5">
        <v>2</v>
      </c>
      <c r="AC23" s="5">
        <v>2</v>
      </c>
      <c r="AD23" s="5">
        <v>1</v>
      </c>
      <c r="AE23" s="5">
        <v>3</v>
      </c>
      <c r="AF23" s="5">
        <v>54</v>
      </c>
      <c r="AG23" s="2"/>
      <c r="AH23" s="5">
        <v>86013</v>
      </c>
      <c r="AI23" s="5">
        <v>86013</v>
      </c>
      <c r="AJ23" s="5">
        <v>0</v>
      </c>
      <c r="AK23" s="5" t="s">
        <v>1</v>
      </c>
    </row>
    <row r="24" spans="1:37" x14ac:dyDescent="0.2">
      <c r="A24" s="2">
        <v>21</v>
      </c>
      <c r="B24" s="2" t="s">
        <v>34</v>
      </c>
      <c r="C24" s="2" t="s">
        <v>26</v>
      </c>
      <c r="D24" s="5">
        <v>4878.5</v>
      </c>
      <c r="E24" s="5">
        <v>57</v>
      </c>
      <c r="F24" s="5">
        <v>792.6</v>
      </c>
      <c r="G24" s="5">
        <v>98</v>
      </c>
      <c r="H24" s="5">
        <v>98</v>
      </c>
      <c r="I24" s="5">
        <v>121944</v>
      </c>
      <c r="J24" s="5">
        <v>23</v>
      </c>
      <c r="K24" s="5">
        <v>8</v>
      </c>
      <c r="L24" s="5">
        <v>1</v>
      </c>
      <c r="M24" s="5">
        <v>0</v>
      </c>
      <c r="N24" s="5">
        <v>0</v>
      </c>
      <c r="O24" s="5">
        <v>4</v>
      </c>
      <c r="P24" s="5">
        <v>36</v>
      </c>
      <c r="Q24" s="5">
        <v>16</v>
      </c>
      <c r="R24" s="5">
        <v>0</v>
      </c>
      <c r="S24" s="5">
        <v>0</v>
      </c>
      <c r="T24" s="5">
        <v>2</v>
      </c>
      <c r="U24" s="5">
        <v>0</v>
      </c>
      <c r="V24" s="5">
        <v>0</v>
      </c>
      <c r="W24" s="5">
        <v>5</v>
      </c>
      <c r="X24" s="5">
        <v>23</v>
      </c>
      <c r="Y24" s="5">
        <v>39</v>
      </c>
      <c r="Z24" s="5">
        <v>8</v>
      </c>
      <c r="AA24" s="5">
        <v>1</v>
      </c>
      <c r="AB24" s="5">
        <v>2</v>
      </c>
      <c r="AC24" s="5">
        <v>0</v>
      </c>
      <c r="AD24" s="5">
        <v>0</v>
      </c>
      <c r="AE24" s="5">
        <v>9</v>
      </c>
      <c r="AF24" s="5">
        <v>59</v>
      </c>
      <c r="AG24" s="2" t="s">
        <v>537</v>
      </c>
      <c r="AH24" s="5">
        <v>83841</v>
      </c>
      <c r="AI24" s="5">
        <v>83841</v>
      </c>
      <c r="AJ24" s="5">
        <v>0</v>
      </c>
      <c r="AK24" s="5">
        <v>0</v>
      </c>
    </row>
    <row r="25" spans="1:37" x14ac:dyDescent="0.2">
      <c r="A25" s="2">
        <v>22</v>
      </c>
      <c r="B25" s="2" t="s">
        <v>36</v>
      </c>
      <c r="C25" s="2" t="s">
        <v>37</v>
      </c>
      <c r="D25" s="5">
        <v>8216</v>
      </c>
      <c r="E25" s="5">
        <v>63</v>
      </c>
      <c r="F25" s="5">
        <v>1269</v>
      </c>
      <c r="G25" s="5">
        <v>73</v>
      </c>
      <c r="H25" s="5">
        <v>73</v>
      </c>
      <c r="I25" s="5">
        <v>152766</v>
      </c>
      <c r="J25" s="5">
        <v>27</v>
      </c>
      <c r="K25" s="5">
        <v>14</v>
      </c>
      <c r="L25" s="5">
        <v>1</v>
      </c>
      <c r="M25" s="5">
        <v>0</v>
      </c>
      <c r="N25" s="5">
        <v>5</v>
      </c>
      <c r="O25" s="5">
        <v>3</v>
      </c>
      <c r="P25" s="5">
        <v>50</v>
      </c>
      <c r="Q25" s="5">
        <v>27</v>
      </c>
      <c r="R25" s="5">
        <v>7</v>
      </c>
      <c r="S25" s="5">
        <v>7</v>
      </c>
      <c r="T25" s="5">
        <v>5</v>
      </c>
      <c r="U25" s="5">
        <v>0</v>
      </c>
      <c r="V25" s="5">
        <v>0</v>
      </c>
      <c r="W25" s="5">
        <v>0</v>
      </c>
      <c r="X25" s="5">
        <v>46</v>
      </c>
      <c r="Y25" s="5">
        <v>54</v>
      </c>
      <c r="Z25" s="5">
        <v>21</v>
      </c>
      <c r="AA25" s="5">
        <v>8</v>
      </c>
      <c r="AB25" s="5">
        <v>5</v>
      </c>
      <c r="AC25" s="5">
        <v>5</v>
      </c>
      <c r="AD25" s="5">
        <v>0</v>
      </c>
      <c r="AE25" s="5">
        <v>3</v>
      </c>
      <c r="AF25" s="5">
        <v>96</v>
      </c>
      <c r="AG25" s="2" t="s">
        <v>538</v>
      </c>
      <c r="AH25" s="5">
        <v>92588</v>
      </c>
      <c r="AI25" s="5">
        <v>92586</v>
      </c>
      <c r="AJ25" s="5">
        <v>2</v>
      </c>
      <c r="AK25" s="5">
        <v>0</v>
      </c>
    </row>
    <row r="26" spans="1:37" x14ac:dyDescent="0.2">
      <c r="A26" s="2">
        <v>23</v>
      </c>
      <c r="B26" s="2" t="s">
        <v>38</v>
      </c>
      <c r="C26" s="2" t="s">
        <v>37</v>
      </c>
      <c r="D26" s="5">
        <v>10105.5</v>
      </c>
      <c r="E26" s="5">
        <v>63</v>
      </c>
      <c r="F26" s="5">
        <v>6458.08</v>
      </c>
      <c r="G26" s="5">
        <v>478</v>
      </c>
      <c r="H26" s="5">
        <v>478</v>
      </c>
      <c r="I26" s="5">
        <v>285698</v>
      </c>
      <c r="J26" s="5">
        <v>52</v>
      </c>
      <c r="K26" s="5">
        <v>37</v>
      </c>
      <c r="L26" s="5">
        <v>4</v>
      </c>
      <c r="M26" s="5">
        <v>1</v>
      </c>
      <c r="N26" s="5">
        <v>0</v>
      </c>
      <c r="O26" s="5">
        <v>3</v>
      </c>
      <c r="P26" s="5">
        <v>97</v>
      </c>
      <c r="Q26" s="5">
        <v>99</v>
      </c>
      <c r="R26" s="5">
        <v>25</v>
      </c>
      <c r="S26" s="5">
        <v>0</v>
      </c>
      <c r="T26" s="5">
        <v>2</v>
      </c>
      <c r="U26" s="5">
        <v>4</v>
      </c>
      <c r="V26" s="5">
        <v>6</v>
      </c>
      <c r="W26" s="5">
        <v>0</v>
      </c>
      <c r="X26" s="5">
        <v>136</v>
      </c>
      <c r="Y26" s="5">
        <v>151</v>
      </c>
      <c r="Z26" s="5">
        <v>62</v>
      </c>
      <c r="AA26" s="5">
        <v>4</v>
      </c>
      <c r="AB26" s="5">
        <v>3</v>
      </c>
      <c r="AC26" s="5">
        <v>4</v>
      </c>
      <c r="AD26" s="5">
        <v>6</v>
      </c>
      <c r="AE26" s="5">
        <v>3</v>
      </c>
      <c r="AF26" s="5">
        <v>233</v>
      </c>
      <c r="AG26" s="2" t="s">
        <v>1</v>
      </c>
      <c r="AH26" s="5">
        <v>250793</v>
      </c>
      <c r="AI26" s="5">
        <v>250793</v>
      </c>
      <c r="AJ26" s="5">
        <v>0</v>
      </c>
      <c r="AK26" s="5">
        <v>0</v>
      </c>
    </row>
    <row r="27" spans="1:37" x14ac:dyDescent="0.2">
      <c r="A27" s="2">
        <v>24</v>
      </c>
      <c r="B27" s="2" t="s">
        <v>39</v>
      </c>
      <c r="C27" s="2" t="s">
        <v>37</v>
      </c>
      <c r="D27" s="5">
        <v>10029</v>
      </c>
      <c r="E27" s="5">
        <v>58</v>
      </c>
      <c r="F27" s="5">
        <v>3056</v>
      </c>
      <c r="G27" s="5">
        <v>180</v>
      </c>
      <c r="H27" s="5">
        <v>180</v>
      </c>
      <c r="I27" s="5">
        <v>222814</v>
      </c>
      <c r="J27" s="5">
        <v>38</v>
      </c>
      <c r="K27" s="5">
        <v>38</v>
      </c>
      <c r="L27" s="5">
        <v>0</v>
      </c>
      <c r="M27" s="5">
        <v>1</v>
      </c>
      <c r="N27" s="5">
        <v>1</v>
      </c>
      <c r="O27" s="5">
        <v>1</v>
      </c>
      <c r="P27" s="5">
        <v>79</v>
      </c>
      <c r="Q27" s="5">
        <v>25</v>
      </c>
      <c r="R27" s="5">
        <v>3</v>
      </c>
      <c r="S27" s="5">
        <v>0</v>
      </c>
      <c r="T27" s="5">
        <v>6</v>
      </c>
      <c r="U27" s="5">
        <v>7</v>
      </c>
      <c r="V27" s="5">
        <v>2</v>
      </c>
      <c r="W27" s="5">
        <v>0</v>
      </c>
      <c r="X27" s="5">
        <v>43</v>
      </c>
      <c r="Y27" s="5">
        <v>63</v>
      </c>
      <c r="Z27" s="5">
        <v>41</v>
      </c>
      <c r="AA27" s="5">
        <v>0</v>
      </c>
      <c r="AB27" s="5">
        <v>7</v>
      </c>
      <c r="AC27" s="5">
        <v>8</v>
      </c>
      <c r="AD27" s="5">
        <v>2</v>
      </c>
      <c r="AE27" s="5">
        <v>1</v>
      </c>
      <c r="AF27" s="5">
        <v>122</v>
      </c>
      <c r="AG27" s="2" t="s">
        <v>539</v>
      </c>
      <c r="AH27" s="5">
        <v>102738</v>
      </c>
      <c r="AI27" s="5">
        <v>102738</v>
      </c>
      <c r="AJ27" s="5">
        <v>0</v>
      </c>
      <c r="AK27" s="5">
        <v>0</v>
      </c>
    </row>
    <row r="28" spans="1:37" x14ac:dyDescent="0.2">
      <c r="A28" s="2">
        <v>25</v>
      </c>
      <c r="B28" s="2" t="s">
        <v>40</v>
      </c>
      <c r="C28" s="2" t="s">
        <v>37</v>
      </c>
      <c r="D28" s="5">
        <v>9880</v>
      </c>
      <c r="E28" s="5">
        <v>56</v>
      </c>
      <c r="F28" s="5">
        <v>1689</v>
      </c>
      <c r="G28" s="5">
        <v>141</v>
      </c>
      <c r="H28" s="5">
        <v>141</v>
      </c>
      <c r="I28" s="5" t="s">
        <v>1</v>
      </c>
      <c r="J28" s="5">
        <v>22</v>
      </c>
      <c r="K28" s="5">
        <v>4</v>
      </c>
      <c r="L28" s="5">
        <v>1</v>
      </c>
      <c r="M28" s="5">
        <v>0</v>
      </c>
      <c r="N28" s="5">
        <v>0</v>
      </c>
      <c r="O28" s="5">
        <v>1</v>
      </c>
      <c r="P28" s="5">
        <v>28</v>
      </c>
      <c r="Q28" s="5">
        <v>29</v>
      </c>
      <c r="R28" s="5">
        <v>6</v>
      </c>
      <c r="S28" s="5">
        <v>0</v>
      </c>
      <c r="T28" s="5">
        <v>5</v>
      </c>
      <c r="U28" s="5">
        <v>3</v>
      </c>
      <c r="V28" s="5">
        <v>0</v>
      </c>
      <c r="W28" s="5">
        <v>0</v>
      </c>
      <c r="X28" s="5">
        <v>43</v>
      </c>
      <c r="Y28" s="5">
        <v>51</v>
      </c>
      <c r="Z28" s="5">
        <v>10</v>
      </c>
      <c r="AA28" s="5">
        <v>1</v>
      </c>
      <c r="AB28" s="5">
        <v>5</v>
      </c>
      <c r="AC28" s="5">
        <v>3</v>
      </c>
      <c r="AD28" s="5">
        <v>0</v>
      </c>
      <c r="AE28" s="5">
        <v>1</v>
      </c>
      <c r="AF28" s="5">
        <v>71</v>
      </c>
      <c r="AG28" s="2" t="s">
        <v>1</v>
      </c>
      <c r="AH28" s="5">
        <v>110330</v>
      </c>
      <c r="AI28" s="5">
        <v>110330</v>
      </c>
      <c r="AJ28" s="5">
        <v>0</v>
      </c>
      <c r="AK28" s="5">
        <v>0</v>
      </c>
    </row>
    <row r="29" spans="1:37" x14ac:dyDescent="0.2">
      <c r="A29" s="2">
        <v>26</v>
      </c>
      <c r="B29" s="2" t="s">
        <v>41</v>
      </c>
      <c r="C29" s="2" t="s">
        <v>37</v>
      </c>
      <c r="D29" s="5">
        <v>2762</v>
      </c>
      <c r="E29" s="5">
        <v>50</v>
      </c>
      <c r="F29" s="5">
        <v>451.25</v>
      </c>
      <c r="G29" s="5">
        <v>45</v>
      </c>
      <c r="H29" s="5">
        <v>36</v>
      </c>
      <c r="I29" s="5">
        <v>60277</v>
      </c>
      <c r="J29" s="5">
        <v>14</v>
      </c>
      <c r="K29" s="5">
        <v>5</v>
      </c>
      <c r="L29" s="5">
        <v>1</v>
      </c>
      <c r="M29" s="5">
        <v>0</v>
      </c>
      <c r="N29" s="5">
        <v>0</v>
      </c>
      <c r="O29" s="5">
        <v>3</v>
      </c>
      <c r="P29" s="5">
        <v>23</v>
      </c>
      <c r="Q29" s="5">
        <v>7</v>
      </c>
      <c r="R29" s="5">
        <v>2</v>
      </c>
      <c r="S29" s="5">
        <v>1</v>
      </c>
      <c r="T29" s="5">
        <v>2</v>
      </c>
      <c r="U29" s="5">
        <v>0</v>
      </c>
      <c r="V29" s="5">
        <v>0</v>
      </c>
      <c r="W29" s="5">
        <v>1</v>
      </c>
      <c r="X29" s="5">
        <v>13</v>
      </c>
      <c r="Y29" s="5">
        <v>21</v>
      </c>
      <c r="Z29" s="5">
        <v>7</v>
      </c>
      <c r="AA29" s="5">
        <v>2</v>
      </c>
      <c r="AB29" s="5">
        <v>2</v>
      </c>
      <c r="AC29" s="5">
        <v>0</v>
      </c>
      <c r="AD29" s="5">
        <v>0</v>
      </c>
      <c r="AE29" s="5">
        <v>4</v>
      </c>
      <c r="AF29" s="5">
        <v>36</v>
      </c>
      <c r="AG29" s="2" t="s">
        <v>540</v>
      </c>
      <c r="AH29" s="5">
        <v>76011</v>
      </c>
      <c r="AI29" s="5">
        <v>76011</v>
      </c>
      <c r="AJ29" s="5">
        <v>0</v>
      </c>
      <c r="AK29" s="5">
        <v>0</v>
      </c>
    </row>
    <row r="30" spans="1:37" x14ac:dyDescent="0.2">
      <c r="A30" s="2">
        <v>27</v>
      </c>
      <c r="B30" s="2" t="s">
        <v>43</v>
      </c>
      <c r="C30" s="2" t="s">
        <v>44</v>
      </c>
      <c r="D30" s="5">
        <v>4028</v>
      </c>
      <c r="E30" s="5">
        <v>49</v>
      </c>
      <c r="F30" s="5">
        <v>1020.28</v>
      </c>
      <c r="G30" s="5">
        <v>90</v>
      </c>
      <c r="H30" s="5">
        <v>90</v>
      </c>
      <c r="I30" s="5">
        <v>140000</v>
      </c>
      <c r="J30" s="5">
        <v>19</v>
      </c>
      <c r="K30" s="5">
        <v>11</v>
      </c>
      <c r="L30" s="5">
        <v>2</v>
      </c>
      <c r="M30" s="5">
        <v>1</v>
      </c>
      <c r="N30" s="5">
        <v>0</v>
      </c>
      <c r="O30" s="5">
        <v>3</v>
      </c>
      <c r="P30" s="5">
        <v>36</v>
      </c>
      <c r="Q30" s="5">
        <v>13</v>
      </c>
      <c r="R30" s="5">
        <v>0</v>
      </c>
      <c r="S30" s="5">
        <v>1</v>
      </c>
      <c r="T30" s="5">
        <v>2</v>
      </c>
      <c r="U30" s="5">
        <v>0</v>
      </c>
      <c r="V30" s="5">
        <v>3</v>
      </c>
      <c r="W30" s="5">
        <v>3</v>
      </c>
      <c r="X30" s="5">
        <v>22</v>
      </c>
      <c r="Y30" s="5">
        <v>32</v>
      </c>
      <c r="Z30" s="5">
        <v>11</v>
      </c>
      <c r="AA30" s="5">
        <v>3</v>
      </c>
      <c r="AB30" s="5">
        <v>3</v>
      </c>
      <c r="AC30" s="5">
        <v>0</v>
      </c>
      <c r="AD30" s="5">
        <v>3</v>
      </c>
      <c r="AE30" s="5">
        <v>6</v>
      </c>
      <c r="AF30" s="5">
        <v>58</v>
      </c>
      <c r="AG30" s="2" t="s">
        <v>541</v>
      </c>
      <c r="AH30" s="5">
        <v>90873</v>
      </c>
      <c r="AI30" s="5">
        <v>90873</v>
      </c>
      <c r="AJ30" s="5">
        <v>0</v>
      </c>
      <c r="AK30" s="5">
        <v>1400</v>
      </c>
    </row>
    <row r="31" spans="1:37" x14ac:dyDescent="0.2">
      <c r="A31" s="2">
        <v>28</v>
      </c>
      <c r="B31" s="2" t="s">
        <v>45</v>
      </c>
      <c r="C31" s="2" t="s">
        <v>44</v>
      </c>
      <c r="D31" s="5">
        <v>4851</v>
      </c>
      <c r="E31" s="5">
        <v>45</v>
      </c>
      <c r="F31" s="5">
        <v>1333</v>
      </c>
      <c r="G31" s="5">
        <v>81</v>
      </c>
      <c r="H31" s="5">
        <v>20</v>
      </c>
      <c r="I31" s="5">
        <v>105062</v>
      </c>
      <c r="J31" s="5">
        <v>11</v>
      </c>
      <c r="K31" s="5">
        <v>13</v>
      </c>
      <c r="L31" s="5">
        <v>2</v>
      </c>
      <c r="M31" s="5">
        <v>2</v>
      </c>
      <c r="N31" s="5">
        <v>1</v>
      </c>
      <c r="O31" s="5">
        <v>2</v>
      </c>
      <c r="P31" s="5">
        <v>31</v>
      </c>
      <c r="Q31" s="5">
        <v>11</v>
      </c>
      <c r="R31" s="5">
        <v>4</v>
      </c>
      <c r="S31" s="5">
        <v>1</v>
      </c>
      <c r="T31" s="5">
        <v>0</v>
      </c>
      <c r="U31" s="5">
        <v>1</v>
      </c>
      <c r="V31" s="5">
        <v>1</v>
      </c>
      <c r="W31" s="5">
        <v>1</v>
      </c>
      <c r="X31" s="5">
        <v>19</v>
      </c>
      <c r="Y31" s="5">
        <v>22</v>
      </c>
      <c r="Z31" s="5">
        <v>17</v>
      </c>
      <c r="AA31" s="5">
        <v>3</v>
      </c>
      <c r="AB31" s="5">
        <v>2</v>
      </c>
      <c r="AC31" s="5">
        <v>2</v>
      </c>
      <c r="AD31" s="5">
        <v>1</v>
      </c>
      <c r="AE31" s="5">
        <v>3</v>
      </c>
      <c r="AF31" s="5">
        <v>50</v>
      </c>
      <c r="AG31" s="2" t="s">
        <v>542</v>
      </c>
      <c r="AH31" s="5">
        <v>81397</v>
      </c>
      <c r="AI31" s="5">
        <v>81397</v>
      </c>
      <c r="AJ31" s="5">
        <v>0</v>
      </c>
      <c r="AK31" s="5">
        <v>300</v>
      </c>
    </row>
    <row r="32" spans="1:37" x14ac:dyDescent="0.2">
      <c r="A32" s="2">
        <v>29</v>
      </c>
      <c r="B32" s="2" t="s">
        <v>46</v>
      </c>
      <c r="C32" s="2" t="s">
        <v>44</v>
      </c>
      <c r="D32" s="5">
        <v>7944</v>
      </c>
      <c r="E32" s="5">
        <v>65</v>
      </c>
      <c r="F32" s="5">
        <v>4569</v>
      </c>
      <c r="G32" s="5">
        <v>203</v>
      </c>
      <c r="H32" s="5">
        <v>203</v>
      </c>
      <c r="I32" s="5" t="s">
        <v>1</v>
      </c>
      <c r="J32" s="5">
        <v>61</v>
      </c>
      <c r="K32" s="5">
        <v>4</v>
      </c>
      <c r="L32" s="5">
        <v>2</v>
      </c>
      <c r="M32" s="5">
        <v>0</v>
      </c>
      <c r="N32" s="5">
        <v>2</v>
      </c>
      <c r="O32" s="5">
        <v>11</v>
      </c>
      <c r="P32" s="5">
        <v>80</v>
      </c>
      <c r="Q32" s="5">
        <v>28</v>
      </c>
      <c r="R32" s="5">
        <v>0</v>
      </c>
      <c r="S32" s="5">
        <v>0</v>
      </c>
      <c r="T32" s="5">
        <v>3</v>
      </c>
      <c r="U32" s="5">
        <v>0</v>
      </c>
      <c r="V32" s="5">
        <v>8</v>
      </c>
      <c r="W32" s="5">
        <v>2</v>
      </c>
      <c r="X32" s="5">
        <v>41</v>
      </c>
      <c r="Y32" s="5">
        <v>89</v>
      </c>
      <c r="Z32" s="5">
        <v>4</v>
      </c>
      <c r="AA32" s="5">
        <v>2</v>
      </c>
      <c r="AB32" s="5">
        <v>3</v>
      </c>
      <c r="AC32" s="5">
        <v>2</v>
      </c>
      <c r="AD32" s="5">
        <v>8</v>
      </c>
      <c r="AE32" s="5">
        <v>13</v>
      </c>
      <c r="AF32" s="5">
        <v>121</v>
      </c>
      <c r="AG32" s="2" t="s">
        <v>543</v>
      </c>
      <c r="AH32" s="5">
        <v>262978</v>
      </c>
      <c r="AI32" s="5">
        <v>262978</v>
      </c>
      <c r="AJ32" s="5" t="s">
        <v>1</v>
      </c>
      <c r="AK32" s="5" t="s">
        <v>1</v>
      </c>
    </row>
    <row r="33" spans="1:37" x14ac:dyDescent="0.2">
      <c r="A33" s="2">
        <v>30</v>
      </c>
      <c r="B33" s="2" t="s">
        <v>47</v>
      </c>
      <c r="C33" s="2" t="s">
        <v>44</v>
      </c>
      <c r="D33" s="5">
        <v>5771</v>
      </c>
      <c r="E33" s="5">
        <v>53</v>
      </c>
      <c r="F33" s="5">
        <v>1684.12</v>
      </c>
      <c r="G33" s="5">
        <v>144</v>
      </c>
      <c r="H33" s="5">
        <v>144</v>
      </c>
      <c r="I33" s="5">
        <v>135353</v>
      </c>
      <c r="J33" s="5">
        <v>23</v>
      </c>
      <c r="K33" s="5">
        <v>16</v>
      </c>
      <c r="L33" s="5">
        <v>2</v>
      </c>
      <c r="M33" s="5">
        <v>3</v>
      </c>
      <c r="N33" s="5">
        <v>1</v>
      </c>
      <c r="O33" s="5">
        <v>1</v>
      </c>
      <c r="P33" s="5">
        <v>46</v>
      </c>
      <c r="Q33" s="5">
        <v>22</v>
      </c>
      <c r="R33" s="5">
        <v>0</v>
      </c>
      <c r="S33" s="5">
        <v>1</v>
      </c>
      <c r="T33" s="5">
        <v>0</v>
      </c>
      <c r="U33" s="5">
        <v>0</v>
      </c>
      <c r="V33" s="5">
        <v>2</v>
      </c>
      <c r="W33" s="5">
        <v>3</v>
      </c>
      <c r="X33" s="5">
        <v>28</v>
      </c>
      <c r="Y33" s="5">
        <v>45</v>
      </c>
      <c r="Z33" s="5">
        <v>16</v>
      </c>
      <c r="AA33" s="5">
        <v>3</v>
      </c>
      <c r="AB33" s="5">
        <v>3</v>
      </c>
      <c r="AC33" s="5">
        <v>1</v>
      </c>
      <c r="AD33" s="5">
        <v>2</v>
      </c>
      <c r="AE33" s="5">
        <v>4</v>
      </c>
      <c r="AF33" s="5">
        <v>74</v>
      </c>
      <c r="AG33" s="2" t="s">
        <v>544</v>
      </c>
      <c r="AH33" s="5">
        <v>93450</v>
      </c>
      <c r="AI33" s="5">
        <v>93450</v>
      </c>
      <c r="AJ33" s="5">
        <v>0</v>
      </c>
      <c r="AK33" s="5" t="s">
        <v>1</v>
      </c>
    </row>
    <row r="34" spans="1:37" x14ac:dyDescent="0.2">
      <c r="A34" s="2">
        <v>31</v>
      </c>
      <c r="B34" s="2" t="s">
        <v>49</v>
      </c>
      <c r="C34" s="2" t="s">
        <v>50</v>
      </c>
      <c r="D34" s="5">
        <v>2739</v>
      </c>
      <c r="E34" s="5">
        <v>57</v>
      </c>
      <c r="F34" s="5">
        <v>341</v>
      </c>
      <c r="G34" s="5">
        <v>40</v>
      </c>
      <c r="H34" s="5">
        <v>40</v>
      </c>
      <c r="I34" s="5">
        <v>37908</v>
      </c>
      <c r="J34" s="5">
        <v>5</v>
      </c>
      <c r="K34" s="5">
        <v>1</v>
      </c>
      <c r="L34" s="5">
        <v>1</v>
      </c>
      <c r="M34" s="5">
        <v>1</v>
      </c>
      <c r="N34" s="5">
        <v>0</v>
      </c>
      <c r="O34" s="5">
        <v>1</v>
      </c>
      <c r="P34" s="5">
        <v>9</v>
      </c>
      <c r="Q34" s="5">
        <v>8</v>
      </c>
      <c r="R34" s="5">
        <v>1</v>
      </c>
      <c r="S34" s="5">
        <v>1</v>
      </c>
      <c r="T34" s="5">
        <v>0</v>
      </c>
      <c r="U34" s="5">
        <v>1</v>
      </c>
      <c r="V34" s="5">
        <v>0</v>
      </c>
      <c r="W34" s="5">
        <v>0</v>
      </c>
      <c r="X34" s="5">
        <v>11</v>
      </c>
      <c r="Y34" s="5">
        <v>13</v>
      </c>
      <c r="Z34" s="5">
        <v>2</v>
      </c>
      <c r="AA34" s="5">
        <v>2</v>
      </c>
      <c r="AB34" s="5">
        <v>1</v>
      </c>
      <c r="AC34" s="5">
        <v>1</v>
      </c>
      <c r="AD34" s="5">
        <v>0</v>
      </c>
      <c r="AE34" s="5">
        <v>1</v>
      </c>
      <c r="AF34" s="5">
        <v>20</v>
      </c>
      <c r="AG34" s="2"/>
      <c r="AH34" s="5">
        <v>39378</v>
      </c>
      <c r="AI34" s="5">
        <v>39378</v>
      </c>
      <c r="AJ34" s="5">
        <v>0</v>
      </c>
      <c r="AK34" s="5">
        <v>0</v>
      </c>
    </row>
    <row r="35" spans="1:37" x14ac:dyDescent="0.2">
      <c r="A35" s="2">
        <v>32</v>
      </c>
      <c r="B35" s="2" t="s">
        <v>51</v>
      </c>
      <c r="C35" s="2" t="s">
        <v>50</v>
      </c>
      <c r="D35" s="5">
        <v>4301</v>
      </c>
      <c r="E35" s="5">
        <v>49</v>
      </c>
      <c r="F35" s="5">
        <v>1264</v>
      </c>
      <c r="G35" s="5">
        <v>95</v>
      </c>
      <c r="H35" s="5">
        <v>95</v>
      </c>
      <c r="I35" s="5">
        <v>82923</v>
      </c>
      <c r="J35" s="5">
        <v>14</v>
      </c>
      <c r="K35" s="5">
        <v>2</v>
      </c>
      <c r="L35" s="5">
        <v>0</v>
      </c>
      <c r="M35" s="5">
        <v>3</v>
      </c>
      <c r="N35" s="5">
        <v>0</v>
      </c>
      <c r="O35" s="5">
        <v>2</v>
      </c>
      <c r="P35" s="5">
        <v>21</v>
      </c>
      <c r="Q35" s="5">
        <v>14</v>
      </c>
      <c r="R35" s="5">
        <v>2</v>
      </c>
      <c r="S35" s="5">
        <v>0</v>
      </c>
      <c r="T35" s="5">
        <v>0</v>
      </c>
      <c r="U35" s="5">
        <v>1</v>
      </c>
      <c r="V35" s="5">
        <v>0</v>
      </c>
      <c r="W35" s="5">
        <v>2</v>
      </c>
      <c r="X35" s="5">
        <v>19</v>
      </c>
      <c r="Y35" s="5">
        <v>28</v>
      </c>
      <c r="Z35" s="5">
        <v>4</v>
      </c>
      <c r="AA35" s="5">
        <v>0</v>
      </c>
      <c r="AB35" s="5">
        <v>3</v>
      </c>
      <c r="AC35" s="5">
        <v>1</v>
      </c>
      <c r="AD35" s="5">
        <v>0</v>
      </c>
      <c r="AE35" s="5">
        <v>4</v>
      </c>
      <c r="AF35" s="5">
        <v>40</v>
      </c>
      <c r="AG35" s="2" t="s">
        <v>545</v>
      </c>
      <c r="AH35" s="5">
        <v>56124</v>
      </c>
      <c r="AI35" s="5">
        <v>56124</v>
      </c>
      <c r="AJ35" s="5">
        <v>0</v>
      </c>
      <c r="AK35" s="5">
        <v>0</v>
      </c>
    </row>
    <row r="36" spans="1:37" x14ac:dyDescent="0.2">
      <c r="A36" s="2">
        <v>33</v>
      </c>
      <c r="B36" s="2" t="s">
        <v>52</v>
      </c>
      <c r="C36" s="2" t="s">
        <v>50</v>
      </c>
      <c r="D36" s="5">
        <v>5074.5</v>
      </c>
      <c r="E36" s="5">
        <v>60</v>
      </c>
      <c r="F36" s="5">
        <v>3054</v>
      </c>
      <c r="G36" s="5">
        <v>90</v>
      </c>
      <c r="H36" s="5">
        <v>90</v>
      </c>
      <c r="I36" s="5">
        <v>141843</v>
      </c>
      <c r="J36" s="5">
        <v>27</v>
      </c>
      <c r="K36" s="5">
        <v>13</v>
      </c>
      <c r="L36" s="5">
        <v>1</v>
      </c>
      <c r="M36" s="5">
        <v>0</v>
      </c>
      <c r="N36" s="5">
        <v>0</v>
      </c>
      <c r="O36" s="5">
        <v>4</v>
      </c>
      <c r="P36" s="5">
        <v>45</v>
      </c>
      <c r="Q36" s="5">
        <v>16</v>
      </c>
      <c r="R36" s="5">
        <v>4</v>
      </c>
      <c r="S36" s="5">
        <v>0</v>
      </c>
      <c r="T36" s="5">
        <v>2</v>
      </c>
      <c r="U36" s="5">
        <v>1</v>
      </c>
      <c r="V36" s="5">
        <v>1</v>
      </c>
      <c r="W36" s="5">
        <v>3</v>
      </c>
      <c r="X36" s="5">
        <v>27</v>
      </c>
      <c r="Y36" s="5">
        <v>43</v>
      </c>
      <c r="Z36" s="5">
        <v>17</v>
      </c>
      <c r="AA36" s="5">
        <v>1</v>
      </c>
      <c r="AB36" s="5">
        <v>2</v>
      </c>
      <c r="AC36" s="5">
        <v>1</v>
      </c>
      <c r="AD36" s="5">
        <v>1</v>
      </c>
      <c r="AE36" s="5">
        <v>7</v>
      </c>
      <c r="AF36" s="5">
        <v>72</v>
      </c>
      <c r="AG36" s="2" t="s">
        <v>546</v>
      </c>
      <c r="AH36" s="5">
        <v>244744</v>
      </c>
      <c r="AI36" s="5">
        <v>244744</v>
      </c>
      <c r="AJ36" s="5" t="s">
        <v>1</v>
      </c>
      <c r="AK36" s="5">
        <v>22537</v>
      </c>
    </row>
    <row r="37" spans="1:37" x14ac:dyDescent="0.2">
      <c r="A37" s="2">
        <v>34</v>
      </c>
      <c r="B37" s="2" t="s">
        <v>53</v>
      </c>
      <c r="C37" s="2" t="s">
        <v>50</v>
      </c>
      <c r="D37" s="5">
        <v>4625</v>
      </c>
      <c r="E37" s="5">
        <v>60</v>
      </c>
      <c r="F37" s="5">
        <v>1490</v>
      </c>
      <c r="G37" s="5">
        <v>98</v>
      </c>
      <c r="H37" s="5">
        <v>52</v>
      </c>
      <c r="I37" s="5">
        <v>93446</v>
      </c>
      <c r="J37" s="5">
        <v>20</v>
      </c>
      <c r="K37" s="5">
        <v>9</v>
      </c>
      <c r="L37" s="5">
        <v>4</v>
      </c>
      <c r="M37" s="5">
        <v>0</v>
      </c>
      <c r="N37" s="5">
        <v>1</v>
      </c>
      <c r="O37" s="5">
        <v>2</v>
      </c>
      <c r="P37" s="5">
        <v>36</v>
      </c>
      <c r="Q37" s="5">
        <v>16</v>
      </c>
      <c r="R37" s="5">
        <v>5</v>
      </c>
      <c r="S37" s="5">
        <v>3</v>
      </c>
      <c r="T37" s="5">
        <v>2</v>
      </c>
      <c r="U37" s="5">
        <v>0</v>
      </c>
      <c r="V37" s="5">
        <v>0</v>
      </c>
      <c r="W37" s="5">
        <v>2</v>
      </c>
      <c r="X37" s="5">
        <v>28</v>
      </c>
      <c r="Y37" s="5">
        <v>36</v>
      </c>
      <c r="Z37" s="5">
        <v>14</v>
      </c>
      <c r="AA37" s="5">
        <v>7</v>
      </c>
      <c r="AB37" s="5">
        <v>2</v>
      </c>
      <c r="AC37" s="5">
        <v>1</v>
      </c>
      <c r="AD37" s="5">
        <v>0</v>
      </c>
      <c r="AE37" s="5">
        <v>4</v>
      </c>
      <c r="AF37" s="5">
        <v>64</v>
      </c>
      <c r="AG37" s="2"/>
      <c r="AH37" s="5">
        <v>78193</v>
      </c>
      <c r="AI37" s="5">
        <v>78193</v>
      </c>
      <c r="AJ37" s="5">
        <v>0</v>
      </c>
      <c r="AK37" s="5">
        <v>0</v>
      </c>
    </row>
    <row r="38" spans="1:37" x14ac:dyDescent="0.2">
      <c r="A38" s="2">
        <v>35</v>
      </c>
      <c r="B38" s="2" t="s">
        <v>55</v>
      </c>
      <c r="C38" s="2" t="s">
        <v>56</v>
      </c>
      <c r="D38" s="5">
        <v>2719</v>
      </c>
      <c r="E38" s="5">
        <v>54</v>
      </c>
      <c r="F38" s="5">
        <v>765</v>
      </c>
      <c r="G38" s="5">
        <v>102</v>
      </c>
      <c r="H38" s="5">
        <v>102</v>
      </c>
      <c r="I38" s="5">
        <v>118571</v>
      </c>
      <c r="J38" s="5">
        <v>9</v>
      </c>
      <c r="K38" s="5">
        <v>11</v>
      </c>
      <c r="L38" s="5">
        <v>1</v>
      </c>
      <c r="M38" s="5">
        <v>0</v>
      </c>
      <c r="N38" s="5">
        <v>0</v>
      </c>
      <c r="O38" s="5">
        <v>0</v>
      </c>
      <c r="P38" s="5">
        <v>21</v>
      </c>
      <c r="Q38" s="5">
        <v>6</v>
      </c>
      <c r="R38" s="5">
        <v>1</v>
      </c>
      <c r="S38" s="5">
        <v>0</v>
      </c>
      <c r="T38" s="5">
        <v>1</v>
      </c>
      <c r="U38" s="5">
        <v>0</v>
      </c>
      <c r="V38" s="5">
        <v>0</v>
      </c>
      <c r="W38" s="5">
        <v>1</v>
      </c>
      <c r="X38" s="5">
        <v>9</v>
      </c>
      <c r="Y38" s="5">
        <v>15</v>
      </c>
      <c r="Z38" s="5">
        <v>12</v>
      </c>
      <c r="AA38" s="5">
        <v>1</v>
      </c>
      <c r="AB38" s="5">
        <v>1</v>
      </c>
      <c r="AC38" s="5">
        <v>0</v>
      </c>
      <c r="AD38" s="5">
        <v>0</v>
      </c>
      <c r="AE38" s="5">
        <v>1</v>
      </c>
      <c r="AF38" s="5">
        <v>30</v>
      </c>
      <c r="AG38" s="2" t="s">
        <v>547</v>
      </c>
      <c r="AH38" s="5">
        <v>87051</v>
      </c>
      <c r="AI38" s="5">
        <v>87051</v>
      </c>
      <c r="AJ38" s="5">
        <v>0</v>
      </c>
      <c r="AK38" s="5">
        <v>0</v>
      </c>
    </row>
    <row r="39" spans="1:37" x14ac:dyDescent="0.2">
      <c r="A39" s="2">
        <v>36</v>
      </c>
      <c r="B39" s="2" t="s">
        <v>57</v>
      </c>
      <c r="C39" s="2" t="s">
        <v>56</v>
      </c>
      <c r="D39" s="5">
        <v>2730</v>
      </c>
      <c r="E39" s="5">
        <v>52.5</v>
      </c>
      <c r="F39" s="5">
        <v>685</v>
      </c>
      <c r="G39" s="5">
        <v>78</v>
      </c>
      <c r="H39" s="5">
        <v>78</v>
      </c>
      <c r="I39" s="5">
        <v>57877</v>
      </c>
      <c r="J39" s="5">
        <v>12</v>
      </c>
      <c r="K39" s="5">
        <v>5</v>
      </c>
      <c r="L39" s="5">
        <v>3</v>
      </c>
      <c r="M39" s="5">
        <v>2</v>
      </c>
      <c r="N39" s="5">
        <v>0</v>
      </c>
      <c r="O39" s="5">
        <v>1</v>
      </c>
      <c r="P39" s="5">
        <v>23</v>
      </c>
      <c r="Q39" s="5">
        <v>12</v>
      </c>
      <c r="R39" s="5">
        <v>1</v>
      </c>
      <c r="S39" s="5">
        <v>1</v>
      </c>
      <c r="T39" s="5">
        <v>1</v>
      </c>
      <c r="U39" s="5">
        <v>1</v>
      </c>
      <c r="V39" s="5">
        <v>1</v>
      </c>
      <c r="W39" s="5">
        <v>0</v>
      </c>
      <c r="X39" s="5">
        <v>17</v>
      </c>
      <c r="Y39" s="5">
        <v>24</v>
      </c>
      <c r="Z39" s="5">
        <v>6</v>
      </c>
      <c r="AA39" s="5">
        <v>4</v>
      </c>
      <c r="AB39" s="5">
        <v>3</v>
      </c>
      <c r="AC39" s="5">
        <v>1</v>
      </c>
      <c r="AD39" s="5">
        <v>1</v>
      </c>
      <c r="AE39" s="5">
        <v>1</v>
      </c>
      <c r="AF39" s="5">
        <v>40</v>
      </c>
      <c r="AG39" s="2" t="s">
        <v>548</v>
      </c>
      <c r="AH39" s="5">
        <v>93800</v>
      </c>
      <c r="AI39" s="5">
        <v>93800</v>
      </c>
      <c r="AJ39" s="5">
        <v>0</v>
      </c>
      <c r="AK39" s="5">
        <v>20</v>
      </c>
    </row>
    <row r="40" spans="1:37" x14ac:dyDescent="0.2">
      <c r="A40" s="2">
        <v>37</v>
      </c>
      <c r="B40" s="2" t="s">
        <v>58</v>
      </c>
      <c r="C40" s="2" t="s">
        <v>56</v>
      </c>
      <c r="D40" s="5">
        <v>15444</v>
      </c>
      <c r="E40" s="5">
        <v>55</v>
      </c>
      <c r="F40" s="5">
        <v>2303</v>
      </c>
      <c r="G40" s="5">
        <v>112</v>
      </c>
      <c r="H40" s="5">
        <v>112</v>
      </c>
      <c r="I40" s="5">
        <v>122091</v>
      </c>
      <c r="J40" s="5">
        <v>39</v>
      </c>
      <c r="K40" s="5">
        <v>6</v>
      </c>
      <c r="L40" s="5">
        <v>3</v>
      </c>
      <c r="M40" s="5">
        <v>1</v>
      </c>
      <c r="N40" s="5">
        <v>3</v>
      </c>
      <c r="O40" s="5">
        <v>4</v>
      </c>
      <c r="P40" s="5">
        <v>56</v>
      </c>
      <c r="Q40" s="5">
        <v>21</v>
      </c>
      <c r="R40" s="5">
        <v>3</v>
      </c>
      <c r="S40" s="5">
        <v>0</v>
      </c>
      <c r="T40" s="5">
        <v>1</v>
      </c>
      <c r="U40" s="5">
        <v>0</v>
      </c>
      <c r="V40" s="5">
        <v>8</v>
      </c>
      <c r="W40" s="5">
        <v>3</v>
      </c>
      <c r="X40" s="5">
        <v>36</v>
      </c>
      <c r="Y40" s="5">
        <v>60</v>
      </c>
      <c r="Z40" s="5">
        <v>9</v>
      </c>
      <c r="AA40" s="5">
        <v>3</v>
      </c>
      <c r="AB40" s="5">
        <v>2</v>
      </c>
      <c r="AC40" s="5">
        <v>3</v>
      </c>
      <c r="AD40" s="5">
        <v>8</v>
      </c>
      <c r="AE40" s="5">
        <v>7</v>
      </c>
      <c r="AF40" s="5">
        <v>92</v>
      </c>
      <c r="AG40" s="2" t="s">
        <v>549</v>
      </c>
      <c r="AH40" s="5">
        <v>213853</v>
      </c>
      <c r="AI40" s="5">
        <v>212653</v>
      </c>
      <c r="AJ40" s="5">
        <v>36460</v>
      </c>
      <c r="AK40" s="5">
        <v>0</v>
      </c>
    </row>
    <row r="41" spans="1:37" x14ac:dyDescent="0.2">
      <c r="A41" s="2">
        <v>38</v>
      </c>
      <c r="B41" s="2" t="s">
        <v>59</v>
      </c>
      <c r="C41" s="2" t="s">
        <v>56</v>
      </c>
      <c r="D41" s="5">
        <v>4759</v>
      </c>
      <c r="E41" s="5">
        <v>50</v>
      </c>
      <c r="F41" s="5">
        <v>945</v>
      </c>
      <c r="G41" s="5">
        <v>80</v>
      </c>
      <c r="H41" s="5">
        <v>20</v>
      </c>
      <c r="I41" s="5">
        <v>70038</v>
      </c>
      <c r="J41" s="5">
        <v>11</v>
      </c>
      <c r="K41" s="5">
        <v>5</v>
      </c>
      <c r="L41" s="5">
        <v>1</v>
      </c>
      <c r="M41" s="5">
        <v>0</v>
      </c>
      <c r="N41" s="5">
        <v>0</v>
      </c>
      <c r="O41" s="5">
        <v>2</v>
      </c>
      <c r="P41" s="5">
        <v>19</v>
      </c>
      <c r="Q41" s="5">
        <v>14</v>
      </c>
      <c r="R41" s="5">
        <v>3</v>
      </c>
      <c r="S41" s="5">
        <v>1</v>
      </c>
      <c r="T41" s="5">
        <v>2</v>
      </c>
      <c r="U41" s="5">
        <v>0</v>
      </c>
      <c r="V41" s="5">
        <v>1</v>
      </c>
      <c r="W41" s="5">
        <v>2</v>
      </c>
      <c r="X41" s="5">
        <v>23</v>
      </c>
      <c r="Y41" s="5">
        <v>25</v>
      </c>
      <c r="Z41" s="5">
        <v>8</v>
      </c>
      <c r="AA41" s="5">
        <v>2</v>
      </c>
      <c r="AB41" s="5">
        <v>2</v>
      </c>
      <c r="AC41" s="5">
        <v>0</v>
      </c>
      <c r="AD41" s="5">
        <v>1</v>
      </c>
      <c r="AE41" s="5">
        <v>4</v>
      </c>
      <c r="AF41" s="5">
        <v>42</v>
      </c>
      <c r="AG41" s="2" t="s">
        <v>550</v>
      </c>
      <c r="AH41" s="5">
        <v>77778</v>
      </c>
      <c r="AI41" s="5">
        <v>77778</v>
      </c>
      <c r="AJ41" s="5">
        <v>0</v>
      </c>
      <c r="AK41" s="5">
        <v>327</v>
      </c>
    </row>
    <row r="42" spans="1:37" x14ac:dyDescent="0.2">
      <c r="A42" s="2">
        <v>39</v>
      </c>
      <c r="B42" s="2" t="s">
        <v>60</v>
      </c>
      <c r="C42" s="2" t="s">
        <v>56</v>
      </c>
      <c r="D42" s="5">
        <v>6578</v>
      </c>
      <c r="E42" s="5">
        <v>60</v>
      </c>
      <c r="F42" s="5">
        <v>1498</v>
      </c>
      <c r="G42" s="5">
        <v>94</v>
      </c>
      <c r="H42" s="5">
        <v>5</v>
      </c>
      <c r="I42" s="5">
        <v>117000</v>
      </c>
      <c r="J42" s="5">
        <v>16</v>
      </c>
      <c r="K42" s="5">
        <v>10</v>
      </c>
      <c r="L42" s="5">
        <v>2</v>
      </c>
      <c r="M42" s="5">
        <v>2</v>
      </c>
      <c r="N42" s="5">
        <v>1</v>
      </c>
      <c r="O42" s="5">
        <v>1</v>
      </c>
      <c r="P42" s="5">
        <v>32</v>
      </c>
      <c r="Q42" s="5">
        <v>18</v>
      </c>
      <c r="R42" s="5">
        <v>4</v>
      </c>
      <c r="S42" s="5">
        <v>1</v>
      </c>
      <c r="T42" s="5">
        <v>1</v>
      </c>
      <c r="U42" s="5">
        <v>1</v>
      </c>
      <c r="V42" s="5">
        <v>0</v>
      </c>
      <c r="W42" s="5">
        <v>4</v>
      </c>
      <c r="X42" s="5">
        <v>29</v>
      </c>
      <c r="Y42" s="5">
        <v>34</v>
      </c>
      <c r="Z42" s="5">
        <v>14</v>
      </c>
      <c r="AA42" s="5">
        <v>3</v>
      </c>
      <c r="AB42" s="5">
        <v>3</v>
      </c>
      <c r="AC42" s="5">
        <v>2</v>
      </c>
      <c r="AD42" s="5">
        <v>0</v>
      </c>
      <c r="AE42" s="5">
        <v>5</v>
      </c>
      <c r="AF42" s="5">
        <v>61</v>
      </c>
      <c r="AG42" s="2">
        <v>0</v>
      </c>
      <c r="AH42" s="5">
        <v>95579</v>
      </c>
      <c r="AI42" s="5">
        <v>95579</v>
      </c>
      <c r="AJ42" s="5">
        <v>0</v>
      </c>
      <c r="AK42" s="5">
        <v>0</v>
      </c>
    </row>
    <row r="43" spans="1:37" x14ac:dyDescent="0.2">
      <c r="A43" s="2">
        <v>40</v>
      </c>
      <c r="B43" s="2" t="s">
        <v>61</v>
      </c>
      <c r="C43" s="2" t="s">
        <v>56</v>
      </c>
      <c r="D43" s="5">
        <v>6784</v>
      </c>
      <c r="E43" s="5">
        <v>60</v>
      </c>
      <c r="F43" s="5">
        <v>1741</v>
      </c>
      <c r="G43" s="5">
        <v>225</v>
      </c>
      <c r="H43" s="5">
        <v>50</v>
      </c>
      <c r="I43" s="5">
        <v>177822</v>
      </c>
      <c r="J43" s="5">
        <v>16</v>
      </c>
      <c r="K43" s="5">
        <v>18</v>
      </c>
      <c r="L43" s="5">
        <v>5</v>
      </c>
      <c r="M43" s="5">
        <v>4</v>
      </c>
      <c r="N43" s="5">
        <v>4</v>
      </c>
      <c r="O43" s="5">
        <v>5</v>
      </c>
      <c r="P43" s="5">
        <v>52</v>
      </c>
      <c r="Q43" s="5">
        <v>9</v>
      </c>
      <c r="R43" s="5">
        <v>2</v>
      </c>
      <c r="S43" s="5">
        <v>1</v>
      </c>
      <c r="T43" s="5">
        <v>0</v>
      </c>
      <c r="U43" s="5">
        <v>0</v>
      </c>
      <c r="V43" s="5">
        <v>0</v>
      </c>
      <c r="W43" s="5">
        <v>1</v>
      </c>
      <c r="X43" s="5">
        <v>13</v>
      </c>
      <c r="Y43" s="5">
        <v>25</v>
      </c>
      <c r="Z43" s="5">
        <v>20</v>
      </c>
      <c r="AA43" s="5">
        <v>6</v>
      </c>
      <c r="AB43" s="5">
        <v>4</v>
      </c>
      <c r="AC43" s="5">
        <v>4</v>
      </c>
      <c r="AD43" s="5">
        <v>0</v>
      </c>
      <c r="AE43" s="5">
        <v>6</v>
      </c>
      <c r="AF43" s="5">
        <v>65</v>
      </c>
      <c r="AG43" s="2"/>
      <c r="AH43" s="5">
        <v>111536</v>
      </c>
      <c r="AI43" s="5">
        <v>111536</v>
      </c>
      <c r="AJ43" s="5">
        <v>0</v>
      </c>
      <c r="AK43" s="5">
        <v>0</v>
      </c>
    </row>
    <row r="44" spans="1:37" x14ac:dyDescent="0.2">
      <c r="A44" s="2">
        <v>41</v>
      </c>
      <c r="B44" s="2" t="s">
        <v>63</v>
      </c>
      <c r="C44" s="2" t="s">
        <v>64</v>
      </c>
      <c r="D44" s="5">
        <v>3720</v>
      </c>
      <c r="E44" s="5">
        <v>50</v>
      </c>
      <c r="F44" s="5">
        <v>1820</v>
      </c>
      <c r="G44" s="5">
        <v>70</v>
      </c>
      <c r="H44" s="5">
        <v>10</v>
      </c>
      <c r="I44" s="5">
        <v>130464</v>
      </c>
      <c r="J44" s="5">
        <v>14</v>
      </c>
      <c r="K44" s="5">
        <v>10</v>
      </c>
      <c r="L44" s="5">
        <v>6</v>
      </c>
      <c r="M44" s="5">
        <v>0</v>
      </c>
      <c r="N44" s="5">
        <v>1</v>
      </c>
      <c r="O44" s="5">
        <v>0</v>
      </c>
      <c r="P44" s="5">
        <v>31</v>
      </c>
      <c r="Q44" s="5">
        <v>16</v>
      </c>
      <c r="R44" s="5">
        <v>5</v>
      </c>
      <c r="S44" s="5">
        <v>3</v>
      </c>
      <c r="T44" s="5">
        <v>3</v>
      </c>
      <c r="U44" s="5">
        <v>4</v>
      </c>
      <c r="V44" s="5">
        <v>2</v>
      </c>
      <c r="W44" s="5">
        <v>1</v>
      </c>
      <c r="X44" s="5">
        <v>34</v>
      </c>
      <c r="Y44" s="5">
        <v>30</v>
      </c>
      <c r="Z44" s="5">
        <v>15</v>
      </c>
      <c r="AA44" s="5">
        <v>9</v>
      </c>
      <c r="AB44" s="5">
        <v>3</v>
      </c>
      <c r="AC44" s="5">
        <v>5</v>
      </c>
      <c r="AD44" s="5">
        <v>2</v>
      </c>
      <c r="AE44" s="5">
        <v>1</v>
      </c>
      <c r="AF44" s="5">
        <v>65</v>
      </c>
      <c r="AG44" s="2">
        <v>0</v>
      </c>
      <c r="AH44" s="5">
        <v>95863</v>
      </c>
      <c r="AI44" s="5">
        <v>95863</v>
      </c>
      <c r="AJ44" s="5">
        <v>0</v>
      </c>
      <c r="AK44" s="5">
        <v>0</v>
      </c>
    </row>
    <row r="45" spans="1:37" x14ac:dyDescent="0.2">
      <c r="A45" s="2">
        <v>42</v>
      </c>
      <c r="B45" s="2" t="s">
        <v>65</v>
      </c>
      <c r="C45" s="2" t="s">
        <v>64</v>
      </c>
      <c r="D45" s="5">
        <v>7884</v>
      </c>
      <c r="E45" s="5">
        <v>60</v>
      </c>
      <c r="F45" s="5">
        <v>2873</v>
      </c>
      <c r="G45" s="5">
        <v>202</v>
      </c>
      <c r="H45" s="5">
        <v>202</v>
      </c>
      <c r="I45" s="5">
        <v>246160</v>
      </c>
      <c r="J45" s="5">
        <v>32</v>
      </c>
      <c r="K45" s="5">
        <v>23</v>
      </c>
      <c r="L45" s="5">
        <v>4</v>
      </c>
      <c r="M45" s="5">
        <v>0</v>
      </c>
      <c r="N45" s="5">
        <v>2</v>
      </c>
      <c r="O45" s="5">
        <v>3</v>
      </c>
      <c r="P45" s="5">
        <v>64</v>
      </c>
      <c r="Q45" s="5">
        <v>49</v>
      </c>
      <c r="R45" s="5">
        <v>6</v>
      </c>
      <c r="S45" s="5">
        <v>0</v>
      </c>
      <c r="T45" s="5">
        <v>5</v>
      </c>
      <c r="U45" s="5">
        <v>5</v>
      </c>
      <c r="V45" s="5">
        <v>4</v>
      </c>
      <c r="W45" s="5">
        <v>0</v>
      </c>
      <c r="X45" s="5">
        <v>69</v>
      </c>
      <c r="Y45" s="5">
        <v>81</v>
      </c>
      <c r="Z45" s="5">
        <v>29</v>
      </c>
      <c r="AA45" s="5">
        <v>4</v>
      </c>
      <c r="AB45" s="5">
        <v>5</v>
      </c>
      <c r="AC45" s="5">
        <v>7</v>
      </c>
      <c r="AD45" s="5">
        <v>4</v>
      </c>
      <c r="AE45" s="5">
        <v>3</v>
      </c>
      <c r="AF45" s="5">
        <v>133</v>
      </c>
      <c r="AG45" s="2"/>
      <c r="AH45" s="5">
        <v>138249</v>
      </c>
      <c r="AI45" s="5">
        <v>138249</v>
      </c>
      <c r="AJ45" s="5">
        <v>0</v>
      </c>
      <c r="AK45" s="5">
        <v>0</v>
      </c>
    </row>
    <row r="46" spans="1:37" x14ac:dyDescent="0.2">
      <c r="A46" s="2">
        <v>43</v>
      </c>
      <c r="B46" s="2" t="s">
        <v>66</v>
      </c>
      <c r="C46" s="2" t="s">
        <v>64</v>
      </c>
      <c r="D46" s="5">
        <v>6690</v>
      </c>
      <c r="E46" s="5">
        <v>57</v>
      </c>
      <c r="F46" s="5">
        <v>2631</v>
      </c>
      <c r="G46" s="5">
        <v>190</v>
      </c>
      <c r="H46" s="5">
        <v>190</v>
      </c>
      <c r="I46" s="5">
        <v>219737</v>
      </c>
      <c r="J46" s="5">
        <v>24</v>
      </c>
      <c r="K46" s="5">
        <v>4</v>
      </c>
      <c r="L46" s="5">
        <v>2</v>
      </c>
      <c r="M46" s="5">
        <v>1</v>
      </c>
      <c r="N46" s="5">
        <v>1</v>
      </c>
      <c r="O46" s="5">
        <v>2</v>
      </c>
      <c r="P46" s="5">
        <v>34</v>
      </c>
      <c r="Q46" s="5">
        <v>24</v>
      </c>
      <c r="R46" s="5">
        <v>0</v>
      </c>
      <c r="S46" s="5">
        <v>0</v>
      </c>
      <c r="T46" s="5">
        <v>0</v>
      </c>
      <c r="U46" s="5">
        <v>2</v>
      </c>
      <c r="V46" s="5">
        <v>3</v>
      </c>
      <c r="W46" s="5">
        <v>0</v>
      </c>
      <c r="X46" s="5">
        <v>29</v>
      </c>
      <c r="Y46" s="5">
        <v>48</v>
      </c>
      <c r="Z46" s="5">
        <v>4</v>
      </c>
      <c r="AA46" s="5">
        <v>2</v>
      </c>
      <c r="AB46" s="5">
        <v>1</v>
      </c>
      <c r="AC46" s="5">
        <v>3</v>
      </c>
      <c r="AD46" s="5">
        <v>3</v>
      </c>
      <c r="AE46" s="5">
        <v>2</v>
      </c>
      <c r="AF46" s="5">
        <v>63</v>
      </c>
      <c r="AG46" s="2" t="s">
        <v>551</v>
      </c>
      <c r="AH46" s="5">
        <v>99593</v>
      </c>
      <c r="AI46" s="5">
        <v>99593</v>
      </c>
      <c r="AJ46" s="5">
        <v>0</v>
      </c>
      <c r="AK46" s="5">
        <v>0</v>
      </c>
    </row>
    <row r="47" spans="1:37" x14ac:dyDescent="0.2">
      <c r="A47" s="2">
        <v>44</v>
      </c>
      <c r="B47" s="2" t="s">
        <v>67</v>
      </c>
      <c r="C47" s="2" t="s">
        <v>64</v>
      </c>
      <c r="D47" s="5">
        <v>5984</v>
      </c>
      <c r="E47" s="5">
        <v>55</v>
      </c>
      <c r="F47" s="5">
        <v>1685</v>
      </c>
      <c r="G47" s="5">
        <v>137</v>
      </c>
      <c r="H47" s="5">
        <v>123</v>
      </c>
      <c r="I47" s="5">
        <v>146491</v>
      </c>
      <c r="J47" s="5">
        <v>23</v>
      </c>
      <c r="K47" s="5">
        <v>21</v>
      </c>
      <c r="L47" s="5">
        <v>1</v>
      </c>
      <c r="M47" s="5">
        <v>1</v>
      </c>
      <c r="N47" s="5">
        <v>0</v>
      </c>
      <c r="O47" s="5">
        <v>3</v>
      </c>
      <c r="P47" s="5">
        <v>49</v>
      </c>
      <c r="Q47" s="5">
        <v>20</v>
      </c>
      <c r="R47" s="5">
        <v>2</v>
      </c>
      <c r="S47" s="5">
        <v>1</v>
      </c>
      <c r="T47" s="5">
        <v>3</v>
      </c>
      <c r="U47" s="5">
        <v>0</v>
      </c>
      <c r="V47" s="5">
        <v>0</v>
      </c>
      <c r="W47" s="5">
        <v>4</v>
      </c>
      <c r="X47" s="5">
        <v>30</v>
      </c>
      <c r="Y47" s="5">
        <v>43</v>
      </c>
      <c r="Z47" s="5">
        <v>23</v>
      </c>
      <c r="AA47" s="5">
        <v>2</v>
      </c>
      <c r="AB47" s="5">
        <v>4</v>
      </c>
      <c r="AC47" s="5">
        <v>0</v>
      </c>
      <c r="AD47" s="5">
        <v>0</v>
      </c>
      <c r="AE47" s="5">
        <v>7</v>
      </c>
      <c r="AF47" s="5">
        <v>79</v>
      </c>
      <c r="AG47" s="2" t="s">
        <v>552</v>
      </c>
      <c r="AH47" s="5">
        <v>87547</v>
      </c>
      <c r="AI47" s="5">
        <v>87547</v>
      </c>
      <c r="AJ47" s="5">
        <v>150</v>
      </c>
      <c r="AK47" s="5">
        <v>950</v>
      </c>
    </row>
    <row r="48" spans="1:37" x14ac:dyDescent="0.2">
      <c r="A48" s="2">
        <v>45</v>
      </c>
      <c r="B48" s="2" t="s">
        <v>68</v>
      </c>
      <c r="C48" s="2" t="s">
        <v>64</v>
      </c>
      <c r="D48" s="5" t="s">
        <v>1</v>
      </c>
      <c r="E48" s="5">
        <v>53</v>
      </c>
      <c r="F48" s="5">
        <v>660</v>
      </c>
      <c r="G48" s="5">
        <v>52</v>
      </c>
      <c r="H48" s="5">
        <v>52</v>
      </c>
      <c r="I48" s="5">
        <v>95640</v>
      </c>
      <c r="J48" s="5">
        <v>15</v>
      </c>
      <c r="K48" s="5">
        <v>14</v>
      </c>
      <c r="L48" s="5">
        <v>1</v>
      </c>
      <c r="M48" s="5">
        <v>0</v>
      </c>
      <c r="N48" s="5">
        <v>0</v>
      </c>
      <c r="O48" s="5">
        <v>0</v>
      </c>
      <c r="P48" s="5">
        <v>30</v>
      </c>
      <c r="Q48" s="5">
        <v>9</v>
      </c>
      <c r="R48" s="5">
        <v>0</v>
      </c>
      <c r="S48" s="5">
        <v>0</v>
      </c>
      <c r="T48" s="5">
        <v>2</v>
      </c>
      <c r="U48" s="5">
        <v>0</v>
      </c>
      <c r="V48" s="5">
        <v>1</v>
      </c>
      <c r="W48" s="5">
        <v>1</v>
      </c>
      <c r="X48" s="5">
        <v>13</v>
      </c>
      <c r="Y48" s="5">
        <v>24</v>
      </c>
      <c r="Z48" s="5">
        <v>14</v>
      </c>
      <c r="AA48" s="5">
        <v>1</v>
      </c>
      <c r="AB48" s="5">
        <v>2</v>
      </c>
      <c r="AC48" s="5">
        <v>0</v>
      </c>
      <c r="AD48" s="5">
        <v>1</v>
      </c>
      <c r="AE48" s="5">
        <v>1</v>
      </c>
      <c r="AF48" s="5">
        <v>43</v>
      </c>
      <c r="AG48" s="2" t="s">
        <v>553</v>
      </c>
      <c r="AH48" s="5">
        <v>100518</v>
      </c>
      <c r="AI48" s="5">
        <v>0</v>
      </c>
      <c r="AJ48" s="5">
        <v>0</v>
      </c>
      <c r="AK48" s="5">
        <v>5299</v>
      </c>
    </row>
    <row r="49" spans="1:37" x14ac:dyDescent="0.2">
      <c r="A49" s="2">
        <v>46</v>
      </c>
      <c r="B49" s="2" t="s">
        <v>69</v>
      </c>
      <c r="C49" s="2" t="s">
        <v>64</v>
      </c>
      <c r="D49" s="5">
        <v>61187</v>
      </c>
      <c r="E49" s="5">
        <v>75</v>
      </c>
      <c r="F49" s="5">
        <v>18240</v>
      </c>
      <c r="G49" s="5">
        <v>831</v>
      </c>
      <c r="H49" s="5">
        <v>831</v>
      </c>
      <c r="I49" s="5">
        <v>1471545</v>
      </c>
      <c r="J49" s="5">
        <v>298</v>
      </c>
      <c r="K49" s="5">
        <v>83</v>
      </c>
      <c r="L49" s="5">
        <v>18</v>
      </c>
      <c r="M49" s="5">
        <v>0</v>
      </c>
      <c r="N49" s="5">
        <v>0</v>
      </c>
      <c r="O49" s="5">
        <v>12</v>
      </c>
      <c r="P49" s="5">
        <v>411</v>
      </c>
      <c r="Q49" s="5">
        <v>217</v>
      </c>
      <c r="R49" s="5">
        <v>6</v>
      </c>
      <c r="S49" s="5">
        <v>5</v>
      </c>
      <c r="T49" s="5">
        <v>25</v>
      </c>
      <c r="U49" s="5">
        <v>6</v>
      </c>
      <c r="V49" s="5">
        <v>2</v>
      </c>
      <c r="W49" s="5">
        <v>26</v>
      </c>
      <c r="X49" s="5">
        <v>287</v>
      </c>
      <c r="Y49" s="5">
        <v>515</v>
      </c>
      <c r="Z49" s="5">
        <v>89</v>
      </c>
      <c r="AA49" s="5">
        <v>23</v>
      </c>
      <c r="AB49" s="5">
        <v>25</v>
      </c>
      <c r="AC49" s="5">
        <v>6</v>
      </c>
      <c r="AD49" s="5">
        <v>2</v>
      </c>
      <c r="AE49" s="5">
        <v>38</v>
      </c>
      <c r="AF49" s="5">
        <v>698</v>
      </c>
      <c r="AG49" s="2" t="s">
        <v>554</v>
      </c>
      <c r="AH49" s="5">
        <v>397970</v>
      </c>
      <c r="AI49" s="5">
        <v>397970</v>
      </c>
      <c r="AJ49" s="5">
        <v>0</v>
      </c>
      <c r="AK49" s="5">
        <v>0</v>
      </c>
    </row>
    <row r="50" spans="1:37" x14ac:dyDescent="0.2">
      <c r="A50" s="2">
        <v>47</v>
      </c>
      <c r="B50" s="2" t="s">
        <v>70</v>
      </c>
      <c r="C50" s="2" t="s">
        <v>64</v>
      </c>
      <c r="D50" s="5">
        <v>3256</v>
      </c>
      <c r="E50" s="5">
        <v>49</v>
      </c>
      <c r="F50" s="5">
        <v>742</v>
      </c>
      <c r="G50" s="5">
        <v>76</v>
      </c>
      <c r="H50" s="5">
        <v>44</v>
      </c>
      <c r="I50" s="5">
        <v>92321</v>
      </c>
      <c r="J50" s="5">
        <v>12</v>
      </c>
      <c r="K50" s="5">
        <v>3</v>
      </c>
      <c r="L50" s="5">
        <v>1</v>
      </c>
      <c r="M50" s="5">
        <v>0</v>
      </c>
      <c r="N50" s="5">
        <v>0</v>
      </c>
      <c r="O50" s="5">
        <v>0</v>
      </c>
      <c r="P50" s="5">
        <v>16</v>
      </c>
      <c r="Q50" s="5">
        <v>13</v>
      </c>
      <c r="R50" s="5">
        <v>1</v>
      </c>
      <c r="S50" s="5">
        <v>1</v>
      </c>
      <c r="T50" s="5">
        <v>1</v>
      </c>
      <c r="U50" s="5">
        <v>1</v>
      </c>
      <c r="V50" s="5">
        <v>1</v>
      </c>
      <c r="W50" s="5">
        <v>0</v>
      </c>
      <c r="X50" s="5">
        <v>18</v>
      </c>
      <c r="Y50" s="5">
        <v>25</v>
      </c>
      <c r="Z50" s="5">
        <v>4</v>
      </c>
      <c r="AA50" s="5">
        <v>2</v>
      </c>
      <c r="AB50" s="5">
        <v>1</v>
      </c>
      <c r="AC50" s="5">
        <v>1</v>
      </c>
      <c r="AD50" s="5">
        <v>1</v>
      </c>
      <c r="AE50" s="5">
        <v>0</v>
      </c>
      <c r="AF50" s="5">
        <v>34</v>
      </c>
      <c r="AG50" s="2"/>
      <c r="AH50" s="5">
        <v>67837</v>
      </c>
      <c r="AI50" s="5" t="s">
        <v>1</v>
      </c>
      <c r="AJ50" s="5">
        <v>0</v>
      </c>
      <c r="AK50" s="5">
        <v>0</v>
      </c>
    </row>
    <row r="51" spans="1:37" x14ac:dyDescent="0.2">
      <c r="A51" s="2">
        <v>48</v>
      </c>
      <c r="B51" s="2" t="s">
        <v>71</v>
      </c>
      <c r="C51" s="2" t="s">
        <v>64</v>
      </c>
      <c r="D51" s="5">
        <v>2344</v>
      </c>
      <c r="E51" s="5">
        <v>50</v>
      </c>
      <c r="F51" s="5">
        <v>650</v>
      </c>
      <c r="G51" s="5">
        <v>66</v>
      </c>
      <c r="H51" s="5">
        <v>66</v>
      </c>
      <c r="I51" s="5">
        <v>88415</v>
      </c>
      <c r="J51" s="5">
        <v>14</v>
      </c>
      <c r="K51" s="5">
        <v>2</v>
      </c>
      <c r="L51" s="5">
        <v>1</v>
      </c>
      <c r="M51" s="5">
        <v>1</v>
      </c>
      <c r="N51" s="5">
        <v>0</v>
      </c>
      <c r="O51" s="5">
        <v>1</v>
      </c>
      <c r="P51" s="5">
        <v>19</v>
      </c>
      <c r="Q51" s="5">
        <v>8</v>
      </c>
      <c r="R51" s="5">
        <v>1</v>
      </c>
      <c r="S51" s="5">
        <v>0</v>
      </c>
      <c r="T51" s="5">
        <v>0</v>
      </c>
      <c r="U51" s="5">
        <v>0</v>
      </c>
      <c r="V51" s="5">
        <v>0</v>
      </c>
      <c r="W51" s="5" t="s">
        <v>1</v>
      </c>
      <c r="X51" s="5">
        <v>9</v>
      </c>
      <c r="Y51" s="5">
        <v>22</v>
      </c>
      <c r="Z51" s="5">
        <v>3</v>
      </c>
      <c r="AA51" s="5">
        <v>1</v>
      </c>
      <c r="AB51" s="5">
        <v>1</v>
      </c>
      <c r="AC51" s="5">
        <v>0</v>
      </c>
      <c r="AD51" s="5">
        <v>0</v>
      </c>
      <c r="AE51" s="5">
        <v>1</v>
      </c>
      <c r="AF51" s="5">
        <v>28</v>
      </c>
      <c r="AG51" s="2" t="s">
        <v>555</v>
      </c>
      <c r="AH51" s="5">
        <v>88415</v>
      </c>
      <c r="AI51" s="5">
        <v>88415</v>
      </c>
      <c r="AJ51" s="5">
        <v>171</v>
      </c>
      <c r="AK51" s="5">
        <v>171</v>
      </c>
    </row>
    <row r="52" spans="1:37" x14ac:dyDescent="0.2">
      <c r="A52" s="2">
        <v>49</v>
      </c>
      <c r="B52" s="2" t="s">
        <v>72</v>
      </c>
      <c r="C52" s="2" t="s">
        <v>64</v>
      </c>
      <c r="D52" s="5">
        <v>3765.5</v>
      </c>
      <c r="E52" s="5">
        <v>55</v>
      </c>
      <c r="F52" s="5">
        <v>1947.77</v>
      </c>
      <c r="G52" s="5">
        <v>115</v>
      </c>
      <c r="H52" s="5">
        <v>115</v>
      </c>
      <c r="I52" s="5">
        <v>132996</v>
      </c>
      <c r="J52" s="5">
        <v>16</v>
      </c>
      <c r="K52" s="5">
        <v>9</v>
      </c>
      <c r="L52" s="5">
        <v>1</v>
      </c>
      <c r="M52" s="5">
        <v>0</v>
      </c>
      <c r="N52" s="5">
        <v>0</v>
      </c>
      <c r="O52" s="5">
        <v>5</v>
      </c>
      <c r="P52" s="5">
        <v>31</v>
      </c>
      <c r="Q52" s="5">
        <v>22</v>
      </c>
      <c r="R52" s="5">
        <v>2</v>
      </c>
      <c r="S52" s="5">
        <v>0</v>
      </c>
      <c r="T52" s="5">
        <v>4</v>
      </c>
      <c r="U52" s="5">
        <v>0</v>
      </c>
      <c r="V52" s="5">
        <v>2</v>
      </c>
      <c r="W52" s="5">
        <v>1</v>
      </c>
      <c r="X52" s="5">
        <v>31</v>
      </c>
      <c r="Y52" s="5">
        <v>38</v>
      </c>
      <c r="Z52" s="5">
        <v>11</v>
      </c>
      <c r="AA52" s="5">
        <v>1</v>
      </c>
      <c r="AB52" s="5">
        <v>4</v>
      </c>
      <c r="AC52" s="5">
        <v>0</v>
      </c>
      <c r="AD52" s="5">
        <v>2</v>
      </c>
      <c r="AE52" s="5">
        <v>6</v>
      </c>
      <c r="AF52" s="5">
        <v>62</v>
      </c>
      <c r="AG52" s="2" t="s">
        <v>556</v>
      </c>
      <c r="AH52" s="5">
        <v>156530</v>
      </c>
      <c r="AI52" s="5">
        <v>156530</v>
      </c>
      <c r="AJ52" s="5">
        <v>0</v>
      </c>
      <c r="AK52" s="5">
        <v>0</v>
      </c>
    </row>
    <row r="53" spans="1:37" x14ac:dyDescent="0.2">
      <c r="A53" s="2">
        <v>50</v>
      </c>
      <c r="B53" s="2" t="s">
        <v>74</v>
      </c>
      <c r="C53" s="2" t="s">
        <v>75</v>
      </c>
      <c r="D53" s="5">
        <v>3108</v>
      </c>
      <c r="E53" s="5">
        <v>49</v>
      </c>
      <c r="F53" s="5">
        <v>561.70000000000005</v>
      </c>
      <c r="G53" s="5">
        <v>54</v>
      </c>
      <c r="H53" s="5">
        <v>6</v>
      </c>
      <c r="I53" s="5">
        <v>90416</v>
      </c>
      <c r="J53" s="5">
        <v>5</v>
      </c>
      <c r="K53" s="5">
        <v>6</v>
      </c>
      <c r="L53" s="5">
        <v>0</v>
      </c>
      <c r="M53" s="5">
        <v>0</v>
      </c>
      <c r="N53" s="5">
        <v>0</v>
      </c>
      <c r="O53" s="5">
        <v>1</v>
      </c>
      <c r="P53" s="5">
        <v>12</v>
      </c>
      <c r="Q53" s="5">
        <v>3</v>
      </c>
      <c r="R53" s="5">
        <v>0</v>
      </c>
      <c r="S53" s="5">
        <v>0</v>
      </c>
      <c r="T53" s="5">
        <v>1</v>
      </c>
      <c r="U53" s="5">
        <v>0</v>
      </c>
      <c r="V53" s="5">
        <v>0</v>
      </c>
      <c r="W53" s="5">
        <v>0</v>
      </c>
      <c r="X53" s="5">
        <v>4</v>
      </c>
      <c r="Y53" s="5">
        <v>8</v>
      </c>
      <c r="Z53" s="5">
        <v>6</v>
      </c>
      <c r="AA53" s="5">
        <v>0</v>
      </c>
      <c r="AB53" s="5">
        <v>1</v>
      </c>
      <c r="AC53" s="5">
        <v>0</v>
      </c>
      <c r="AD53" s="5">
        <v>0</v>
      </c>
      <c r="AE53" s="5">
        <v>1</v>
      </c>
      <c r="AF53" s="5">
        <v>16</v>
      </c>
      <c r="AG53" s="2">
        <v>0</v>
      </c>
      <c r="AH53" s="5">
        <v>63512</v>
      </c>
      <c r="AI53" s="5">
        <v>63512</v>
      </c>
      <c r="AJ53" s="5">
        <v>0</v>
      </c>
      <c r="AK53" s="5">
        <v>3</v>
      </c>
    </row>
    <row r="54" spans="1:37" x14ac:dyDescent="0.2">
      <c r="A54" s="2">
        <v>51</v>
      </c>
      <c r="B54" s="2" t="s">
        <v>76</v>
      </c>
      <c r="C54" s="2" t="s">
        <v>75</v>
      </c>
      <c r="D54" s="5">
        <v>4808</v>
      </c>
      <c r="E54" s="5">
        <v>51</v>
      </c>
      <c r="F54" s="5">
        <v>1169</v>
      </c>
      <c r="G54" s="5">
        <v>100</v>
      </c>
      <c r="H54" s="5">
        <v>34</v>
      </c>
      <c r="I54" s="5">
        <v>142906</v>
      </c>
      <c r="J54" s="5">
        <v>27</v>
      </c>
      <c r="K54" s="5">
        <v>25</v>
      </c>
      <c r="L54" s="5">
        <v>1</v>
      </c>
      <c r="M54" s="5">
        <v>1</v>
      </c>
      <c r="N54" s="5">
        <v>1</v>
      </c>
      <c r="O54" s="5">
        <v>2</v>
      </c>
      <c r="P54" s="5">
        <v>57</v>
      </c>
      <c r="Q54" s="5">
        <v>11</v>
      </c>
      <c r="R54" s="5">
        <v>2</v>
      </c>
      <c r="S54" s="5">
        <v>1</v>
      </c>
      <c r="T54" s="5">
        <v>0</v>
      </c>
      <c r="U54" s="5">
        <v>1</v>
      </c>
      <c r="V54" s="5">
        <v>0</v>
      </c>
      <c r="W54" s="5">
        <v>0</v>
      </c>
      <c r="X54" s="5">
        <v>15</v>
      </c>
      <c r="Y54" s="5">
        <v>38</v>
      </c>
      <c r="Z54" s="5">
        <v>27</v>
      </c>
      <c r="AA54" s="5">
        <v>2</v>
      </c>
      <c r="AB54" s="5">
        <v>1</v>
      </c>
      <c r="AC54" s="5">
        <v>2</v>
      </c>
      <c r="AD54" s="5">
        <v>0</v>
      </c>
      <c r="AE54" s="5">
        <v>2</v>
      </c>
      <c r="AF54" s="5">
        <v>72</v>
      </c>
      <c r="AG54" s="2" t="s">
        <v>557</v>
      </c>
      <c r="AH54" s="5">
        <v>91570</v>
      </c>
      <c r="AI54" s="5">
        <v>91570</v>
      </c>
      <c r="AJ54" s="5">
        <v>0</v>
      </c>
      <c r="AK54" s="5">
        <v>0</v>
      </c>
    </row>
    <row r="55" spans="1:37" x14ac:dyDescent="0.2">
      <c r="A55" s="2">
        <v>52</v>
      </c>
      <c r="B55" s="2" t="s">
        <v>77</v>
      </c>
      <c r="C55" s="2" t="s">
        <v>75</v>
      </c>
      <c r="D55" s="5">
        <v>3172</v>
      </c>
      <c r="E55" s="5">
        <v>47</v>
      </c>
      <c r="F55" s="5">
        <v>660</v>
      </c>
      <c r="G55" s="5">
        <v>24</v>
      </c>
      <c r="H55" s="5">
        <v>24</v>
      </c>
      <c r="I55" s="5">
        <v>94764</v>
      </c>
      <c r="J55" s="5">
        <v>10</v>
      </c>
      <c r="K55" s="5">
        <v>6</v>
      </c>
      <c r="L55" s="5">
        <v>2</v>
      </c>
      <c r="M55" s="5">
        <v>1</v>
      </c>
      <c r="N55" s="5">
        <v>2</v>
      </c>
      <c r="O55" s="5">
        <v>1</v>
      </c>
      <c r="P55" s="5">
        <v>22</v>
      </c>
      <c r="Q55" s="5">
        <v>5</v>
      </c>
      <c r="R55" s="5">
        <v>2</v>
      </c>
      <c r="S55" s="5">
        <v>1</v>
      </c>
      <c r="T55" s="5">
        <v>0</v>
      </c>
      <c r="U55" s="5">
        <v>1</v>
      </c>
      <c r="V55" s="5">
        <v>0</v>
      </c>
      <c r="W55" s="5">
        <v>1</v>
      </c>
      <c r="X55" s="5">
        <v>10</v>
      </c>
      <c r="Y55" s="5">
        <v>15</v>
      </c>
      <c r="Z55" s="5">
        <v>8</v>
      </c>
      <c r="AA55" s="5">
        <v>3</v>
      </c>
      <c r="AB55" s="5">
        <v>1</v>
      </c>
      <c r="AC55" s="5">
        <v>3</v>
      </c>
      <c r="AD55" s="5">
        <v>0</v>
      </c>
      <c r="AE55" s="5">
        <v>2</v>
      </c>
      <c r="AF55" s="5">
        <v>32</v>
      </c>
      <c r="AG55" s="2" t="s">
        <v>558</v>
      </c>
      <c r="AH55" s="5">
        <v>94764</v>
      </c>
      <c r="AI55" s="5">
        <v>60532</v>
      </c>
      <c r="AJ55" s="5">
        <v>0</v>
      </c>
      <c r="AK55" s="5">
        <v>0</v>
      </c>
    </row>
    <row r="56" spans="1:37" x14ac:dyDescent="0.2">
      <c r="A56" s="2">
        <v>53</v>
      </c>
      <c r="B56" s="2" t="s">
        <v>78</v>
      </c>
      <c r="C56" s="2" t="s">
        <v>75</v>
      </c>
      <c r="D56" s="5">
        <v>4389</v>
      </c>
      <c r="E56" s="5">
        <v>60</v>
      </c>
      <c r="F56" s="5">
        <v>3551</v>
      </c>
      <c r="G56" s="5">
        <v>63</v>
      </c>
      <c r="H56" s="5">
        <v>63</v>
      </c>
      <c r="I56" s="5">
        <v>296232</v>
      </c>
      <c r="J56" s="5">
        <v>24</v>
      </c>
      <c r="K56" s="5">
        <v>13</v>
      </c>
      <c r="L56" s="5">
        <v>3</v>
      </c>
      <c r="M56" s="5">
        <v>2</v>
      </c>
      <c r="N56" s="5">
        <v>2</v>
      </c>
      <c r="O56" s="5">
        <v>3</v>
      </c>
      <c r="P56" s="5">
        <v>47</v>
      </c>
      <c r="Q56" s="5">
        <v>14</v>
      </c>
      <c r="R56" s="5">
        <v>0</v>
      </c>
      <c r="S56" s="5">
        <v>0</v>
      </c>
      <c r="T56" s="5">
        <v>0</v>
      </c>
      <c r="U56" s="5">
        <v>0</v>
      </c>
      <c r="V56" s="5">
        <v>0</v>
      </c>
      <c r="W56" s="5">
        <v>0</v>
      </c>
      <c r="X56" s="5">
        <v>14</v>
      </c>
      <c r="Y56" s="5">
        <v>38</v>
      </c>
      <c r="Z56" s="5">
        <v>13</v>
      </c>
      <c r="AA56" s="5">
        <v>3</v>
      </c>
      <c r="AB56" s="5">
        <v>2</v>
      </c>
      <c r="AC56" s="5">
        <v>2</v>
      </c>
      <c r="AD56" s="5">
        <v>0</v>
      </c>
      <c r="AE56" s="5">
        <v>3</v>
      </c>
      <c r="AF56" s="5">
        <v>61</v>
      </c>
      <c r="AG56" s="2"/>
      <c r="AH56" s="5">
        <v>225759</v>
      </c>
      <c r="AI56" s="5">
        <v>225759</v>
      </c>
      <c r="AJ56" s="5">
        <v>0</v>
      </c>
      <c r="AK56" s="5" t="s">
        <v>1</v>
      </c>
    </row>
    <row r="57" spans="1:37" x14ac:dyDescent="0.2">
      <c r="A57" s="2">
        <v>54</v>
      </c>
      <c r="B57" s="2" t="s">
        <v>80</v>
      </c>
      <c r="C57" s="2" t="s">
        <v>81</v>
      </c>
      <c r="D57" s="5">
        <v>4454</v>
      </c>
      <c r="E57" s="5">
        <v>52</v>
      </c>
      <c r="F57" s="5">
        <v>1126</v>
      </c>
      <c r="G57" s="5">
        <v>108</v>
      </c>
      <c r="H57" s="5">
        <v>17</v>
      </c>
      <c r="I57" s="5">
        <v>115136</v>
      </c>
      <c r="J57" s="5">
        <v>15</v>
      </c>
      <c r="K57" s="5">
        <v>11</v>
      </c>
      <c r="L57" s="5">
        <v>0</v>
      </c>
      <c r="M57" s="5">
        <v>2</v>
      </c>
      <c r="N57" s="5">
        <v>0</v>
      </c>
      <c r="O57" s="5">
        <v>1</v>
      </c>
      <c r="P57" s="5">
        <v>29</v>
      </c>
      <c r="Q57" s="5">
        <v>18</v>
      </c>
      <c r="R57" s="5">
        <v>0</v>
      </c>
      <c r="S57" s="5">
        <v>0</v>
      </c>
      <c r="T57" s="5">
        <v>0</v>
      </c>
      <c r="U57" s="5">
        <v>0</v>
      </c>
      <c r="V57" s="5">
        <v>0</v>
      </c>
      <c r="W57" s="5">
        <v>4</v>
      </c>
      <c r="X57" s="5">
        <v>22</v>
      </c>
      <c r="Y57" s="5">
        <v>33</v>
      </c>
      <c r="Z57" s="5">
        <v>11</v>
      </c>
      <c r="AA57" s="5">
        <v>0</v>
      </c>
      <c r="AB57" s="5">
        <v>2</v>
      </c>
      <c r="AC57" s="5">
        <v>0</v>
      </c>
      <c r="AD57" s="5">
        <v>0</v>
      </c>
      <c r="AE57" s="5">
        <v>5</v>
      </c>
      <c r="AF57" s="5">
        <v>51</v>
      </c>
      <c r="AG57" s="2" t="s">
        <v>559</v>
      </c>
      <c r="AH57" s="5">
        <v>87999</v>
      </c>
      <c r="AI57" s="5">
        <v>87999</v>
      </c>
      <c r="AJ57" s="5">
        <v>0</v>
      </c>
      <c r="AK57" s="5">
        <v>0</v>
      </c>
    </row>
    <row r="58" spans="1:37" x14ac:dyDescent="0.2">
      <c r="A58" s="2">
        <v>55</v>
      </c>
      <c r="B58" s="2" t="s">
        <v>82</v>
      </c>
      <c r="C58" s="2" t="s">
        <v>81</v>
      </c>
      <c r="D58" s="5">
        <v>7848</v>
      </c>
      <c r="E58" s="5">
        <v>60</v>
      </c>
      <c r="F58" s="5">
        <v>2893</v>
      </c>
      <c r="G58" s="5">
        <v>103</v>
      </c>
      <c r="H58" s="5">
        <v>103</v>
      </c>
      <c r="I58" s="5">
        <v>217927</v>
      </c>
      <c r="J58" s="5">
        <v>37</v>
      </c>
      <c r="K58" s="5">
        <v>25</v>
      </c>
      <c r="L58" s="5">
        <v>2</v>
      </c>
      <c r="M58" s="5">
        <v>2</v>
      </c>
      <c r="N58" s="5">
        <v>1</v>
      </c>
      <c r="O58" s="5">
        <v>3</v>
      </c>
      <c r="P58" s="5">
        <v>70</v>
      </c>
      <c r="Q58" s="5">
        <v>19</v>
      </c>
      <c r="R58" s="5">
        <v>0</v>
      </c>
      <c r="S58" s="5">
        <v>0</v>
      </c>
      <c r="T58" s="5">
        <v>0</v>
      </c>
      <c r="U58" s="5">
        <v>0</v>
      </c>
      <c r="V58" s="5">
        <v>1</v>
      </c>
      <c r="W58" s="5">
        <v>2</v>
      </c>
      <c r="X58" s="5">
        <v>22</v>
      </c>
      <c r="Y58" s="5">
        <v>56</v>
      </c>
      <c r="Z58" s="5">
        <v>25</v>
      </c>
      <c r="AA58" s="5">
        <v>2</v>
      </c>
      <c r="AB58" s="5">
        <v>2</v>
      </c>
      <c r="AC58" s="5">
        <v>1</v>
      </c>
      <c r="AD58" s="5">
        <v>1</v>
      </c>
      <c r="AE58" s="5">
        <v>5</v>
      </c>
      <c r="AF58" s="5">
        <v>92</v>
      </c>
      <c r="AG58" s="2" t="s">
        <v>560</v>
      </c>
      <c r="AH58" s="5">
        <v>192182</v>
      </c>
      <c r="AI58" s="5">
        <v>192182</v>
      </c>
      <c r="AJ58" s="5">
        <v>0</v>
      </c>
      <c r="AK58" s="5" t="s">
        <v>1</v>
      </c>
    </row>
    <row r="59" spans="1:37" x14ac:dyDescent="0.2">
      <c r="A59" s="2">
        <v>56</v>
      </c>
      <c r="B59" s="2" t="s">
        <v>84</v>
      </c>
      <c r="C59" s="2" t="s">
        <v>85</v>
      </c>
      <c r="D59" s="5">
        <v>2438</v>
      </c>
      <c r="E59" s="5">
        <v>45</v>
      </c>
      <c r="F59" s="5">
        <v>1059</v>
      </c>
      <c r="G59" s="5">
        <v>61</v>
      </c>
      <c r="H59" s="5">
        <v>61</v>
      </c>
      <c r="I59" s="5" t="s">
        <v>1</v>
      </c>
      <c r="J59" s="5">
        <v>12</v>
      </c>
      <c r="K59" s="5">
        <v>1</v>
      </c>
      <c r="L59" s="5">
        <v>0</v>
      </c>
      <c r="M59" s="5">
        <v>0</v>
      </c>
      <c r="N59" s="5">
        <v>0</v>
      </c>
      <c r="O59" s="5">
        <v>2</v>
      </c>
      <c r="P59" s="5">
        <v>15</v>
      </c>
      <c r="Q59" s="5">
        <v>12</v>
      </c>
      <c r="R59" s="5">
        <v>0</v>
      </c>
      <c r="S59" s="5">
        <v>0</v>
      </c>
      <c r="T59" s="5">
        <v>2</v>
      </c>
      <c r="U59" s="5">
        <v>0</v>
      </c>
      <c r="V59" s="5">
        <v>0</v>
      </c>
      <c r="W59" s="5">
        <v>1</v>
      </c>
      <c r="X59" s="5">
        <v>15</v>
      </c>
      <c r="Y59" s="5">
        <v>24</v>
      </c>
      <c r="Z59" s="5">
        <v>1</v>
      </c>
      <c r="AA59" s="5">
        <v>0</v>
      </c>
      <c r="AB59" s="5">
        <v>2</v>
      </c>
      <c r="AC59" s="5">
        <v>0</v>
      </c>
      <c r="AD59" s="5">
        <v>0</v>
      </c>
      <c r="AE59" s="5">
        <v>3</v>
      </c>
      <c r="AF59" s="5">
        <v>30</v>
      </c>
      <c r="AG59" s="2" t="s">
        <v>561</v>
      </c>
      <c r="AH59" s="5">
        <v>64872</v>
      </c>
      <c r="AI59" s="5">
        <v>64872</v>
      </c>
      <c r="AJ59" s="5">
        <v>0</v>
      </c>
      <c r="AK59" s="5">
        <v>500</v>
      </c>
    </row>
    <row r="60" spans="1:37" x14ac:dyDescent="0.2">
      <c r="A60" s="2">
        <v>57</v>
      </c>
      <c r="B60" s="2" t="s">
        <v>86</v>
      </c>
      <c r="C60" s="2" t="s">
        <v>85</v>
      </c>
      <c r="D60" s="5">
        <v>32719</v>
      </c>
      <c r="E60" s="5">
        <v>55</v>
      </c>
      <c r="F60" s="5">
        <v>5427</v>
      </c>
      <c r="G60" s="5">
        <v>325</v>
      </c>
      <c r="H60" s="5">
        <v>325</v>
      </c>
      <c r="I60" s="5">
        <v>875858</v>
      </c>
      <c r="J60" s="5">
        <v>97</v>
      </c>
      <c r="K60" s="5">
        <v>38</v>
      </c>
      <c r="L60" s="5">
        <v>5</v>
      </c>
      <c r="M60" s="5">
        <v>0</v>
      </c>
      <c r="N60" s="5">
        <v>0</v>
      </c>
      <c r="O60" s="5">
        <v>6</v>
      </c>
      <c r="P60" s="5">
        <v>146</v>
      </c>
      <c r="Q60" s="5">
        <v>55</v>
      </c>
      <c r="R60" s="5">
        <v>6</v>
      </c>
      <c r="S60" s="5">
        <v>5</v>
      </c>
      <c r="T60" s="5">
        <v>7</v>
      </c>
      <c r="U60" s="5">
        <v>2</v>
      </c>
      <c r="V60" s="5">
        <v>0</v>
      </c>
      <c r="W60" s="5">
        <v>17</v>
      </c>
      <c r="X60" s="5">
        <v>92</v>
      </c>
      <c r="Y60" s="5">
        <v>152</v>
      </c>
      <c r="Z60" s="5">
        <v>44</v>
      </c>
      <c r="AA60" s="5">
        <v>10</v>
      </c>
      <c r="AB60" s="5">
        <v>7</v>
      </c>
      <c r="AC60" s="5">
        <v>2</v>
      </c>
      <c r="AD60" s="5">
        <v>0</v>
      </c>
      <c r="AE60" s="5">
        <v>23</v>
      </c>
      <c r="AF60" s="5">
        <v>238</v>
      </c>
      <c r="AG60" s="2" t="s">
        <v>562</v>
      </c>
      <c r="AH60" s="5">
        <v>176667</v>
      </c>
      <c r="AI60" s="5">
        <v>176667</v>
      </c>
      <c r="AJ60" s="5">
        <v>0</v>
      </c>
      <c r="AK60" s="5">
        <v>0</v>
      </c>
    </row>
    <row r="61" spans="1:37" x14ac:dyDescent="0.2">
      <c r="A61" s="2">
        <v>58</v>
      </c>
      <c r="B61" s="2" t="s">
        <v>87</v>
      </c>
      <c r="C61" s="2" t="s">
        <v>85</v>
      </c>
      <c r="D61" s="5">
        <v>5889</v>
      </c>
      <c r="E61" s="5">
        <v>46</v>
      </c>
      <c r="F61" s="5">
        <v>1826</v>
      </c>
      <c r="G61" s="5">
        <v>203</v>
      </c>
      <c r="H61" s="5">
        <v>102</v>
      </c>
      <c r="I61" s="5">
        <v>166500</v>
      </c>
      <c r="J61" s="5">
        <v>20</v>
      </c>
      <c r="K61" s="5">
        <v>9</v>
      </c>
      <c r="L61" s="5">
        <v>2</v>
      </c>
      <c r="M61" s="5">
        <v>1</v>
      </c>
      <c r="N61" s="5">
        <v>1</v>
      </c>
      <c r="O61" s="5">
        <v>1</v>
      </c>
      <c r="P61" s="5">
        <v>34</v>
      </c>
      <c r="Q61" s="5">
        <v>12</v>
      </c>
      <c r="R61" s="5">
        <v>5</v>
      </c>
      <c r="S61" s="5">
        <v>0</v>
      </c>
      <c r="T61" s="5">
        <v>0</v>
      </c>
      <c r="U61" s="5">
        <v>1</v>
      </c>
      <c r="V61" s="5">
        <v>1</v>
      </c>
      <c r="W61" s="5">
        <v>1</v>
      </c>
      <c r="X61" s="5">
        <v>20</v>
      </c>
      <c r="Y61" s="5">
        <v>32</v>
      </c>
      <c r="Z61" s="5">
        <v>14</v>
      </c>
      <c r="AA61" s="5">
        <v>2</v>
      </c>
      <c r="AB61" s="5">
        <v>1</v>
      </c>
      <c r="AC61" s="5">
        <v>2</v>
      </c>
      <c r="AD61" s="5">
        <v>1</v>
      </c>
      <c r="AE61" s="5">
        <v>2</v>
      </c>
      <c r="AF61" s="5">
        <v>54</v>
      </c>
      <c r="AG61" s="2" t="s">
        <v>1</v>
      </c>
      <c r="AH61" s="5">
        <v>94083</v>
      </c>
      <c r="AI61" s="5">
        <v>94083</v>
      </c>
      <c r="AJ61" s="5">
        <v>0</v>
      </c>
      <c r="AK61" s="5">
        <v>214</v>
      </c>
    </row>
    <row r="62" spans="1:37" x14ac:dyDescent="0.2">
      <c r="A62" s="2">
        <v>59</v>
      </c>
      <c r="B62" s="2" t="s">
        <v>89</v>
      </c>
      <c r="C62" s="2" t="s">
        <v>90</v>
      </c>
      <c r="D62" s="5">
        <v>1808</v>
      </c>
      <c r="E62" s="5">
        <v>40</v>
      </c>
      <c r="F62" s="5">
        <v>375</v>
      </c>
      <c r="G62" s="5">
        <v>10</v>
      </c>
      <c r="H62" s="5">
        <v>0</v>
      </c>
      <c r="I62" s="5" t="s">
        <v>1</v>
      </c>
      <c r="J62" s="5">
        <v>3</v>
      </c>
      <c r="K62" s="5">
        <v>2</v>
      </c>
      <c r="L62" s="5">
        <v>0</v>
      </c>
      <c r="M62" s="5">
        <v>1</v>
      </c>
      <c r="N62" s="5">
        <v>0</v>
      </c>
      <c r="O62" s="5">
        <v>1</v>
      </c>
      <c r="P62" s="5">
        <v>7</v>
      </c>
      <c r="Q62" s="5">
        <v>3</v>
      </c>
      <c r="R62" s="5">
        <v>0</v>
      </c>
      <c r="S62" s="5">
        <v>0</v>
      </c>
      <c r="T62" s="5">
        <v>0</v>
      </c>
      <c r="U62" s="5">
        <v>0</v>
      </c>
      <c r="V62" s="5">
        <v>0</v>
      </c>
      <c r="W62" s="5">
        <v>0</v>
      </c>
      <c r="X62" s="5">
        <v>3</v>
      </c>
      <c r="Y62" s="5">
        <v>6</v>
      </c>
      <c r="Z62" s="5">
        <v>2</v>
      </c>
      <c r="AA62" s="5">
        <v>0</v>
      </c>
      <c r="AB62" s="5">
        <v>1</v>
      </c>
      <c r="AC62" s="5">
        <v>0</v>
      </c>
      <c r="AD62" s="5">
        <v>0</v>
      </c>
      <c r="AE62" s="5">
        <v>1</v>
      </c>
      <c r="AF62" s="5">
        <v>10</v>
      </c>
      <c r="AG62" s="2"/>
      <c r="AH62" s="5">
        <v>109100</v>
      </c>
      <c r="AI62" s="5">
        <v>109100</v>
      </c>
      <c r="AJ62" s="5">
        <v>0</v>
      </c>
      <c r="AK62" s="5" t="s">
        <v>1</v>
      </c>
    </row>
    <row r="63" spans="1:37" x14ac:dyDescent="0.2">
      <c r="A63" s="2">
        <v>60</v>
      </c>
      <c r="B63" s="2" t="s">
        <v>91</v>
      </c>
      <c r="C63" s="2" t="s">
        <v>90</v>
      </c>
      <c r="D63" s="5">
        <v>4900</v>
      </c>
      <c r="E63" s="5">
        <v>40</v>
      </c>
      <c r="F63" s="5">
        <v>966</v>
      </c>
      <c r="G63" s="5">
        <v>96</v>
      </c>
      <c r="H63" s="5">
        <v>94</v>
      </c>
      <c r="I63" s="5">
        <v>59276</v>
      </c>
      <c r="J63" s="5">
        <v>10</v>
      </c>
      <c r="K63" s="5">
        <v>6</v>
      </c>
      <c r="L63" s="5">
        <v>0</v>
      </c>
      <c r="M63" s="5">
        <v>0</v>
      </c>
      <c r="N63" s="5">
        <v>0</v>
      </c>
      <c r="O63" s="5">
        <v>0</v>
      </c>
      <c r="P63" s="5">
        <v>16</v>
      </c>
      <c r="Q63" s="5">
        <v>9</v>
      </c>
      <c r="R63" s="5">
        <v>0</v>
      </c>
      <c r="S63" s="5">
        <v>0</v>
      </c>
      <c r="T63" s="5">
        <v>4</v>
      </c>
      <c r="U63" s="5">
        <v>0</v>
      </c>
      <c r="V63" s="5">
        <v>0</v>
      </c>
      <c r="W63" s="5">
        <v>3</v>
      </c>
      <c r="X63" s="5">
        <v>16</v>
      </c>
      <c r="Y63" s="5">
        <v>19</v>
      </c>
      <c r="Z63" s="5">
        <v>6</v>
      </c>
      <c r="AA63" s="5">
        <v>0</v>
      </c>
      <c r="AB63" s="5">
        <v>4</v>
      </c>
      <c r="AC63" s="5">
        <v>0</v>
      </c>
      <c r="AD63" s="5">
        <v>0</v>
      </c>
      <c r="AE63" s="5">
        <v>3</v>
      </c>
      <c r="AF63" s="5">
        <v>32</v>
      </c>
      <c r="AG63" s="2" t="s">
        <v>563</v>
      </c>
      <c r="AH63" s="5">
        <v>121510</v>
      </c>
      <c r="AI63" s="5">
        <v>121510</v>
      </c>
      <c r="AJ63" s="5">
        <v>0</v>
      </c>
      <c r="AK63" s="5" t="s">
        <v>1</v>
      </c>
    </row>
    <row r="65" spans="1:37" ht="100.5" customHeight="1" x14ac:dyDescent="0.2">
      <c r="A65" s="1"/>
      <c r="B65" s="10" t="s">
        <v>96</v>
      </c>
      <c r="C65" s="1"/>
      <c r="D65" s="1" t="s">
        <v>564</v>
      </c>
      <c r="E65" s="1" t="s">
        <v>565</v>
      </c>
      <c r="F65" s="1" t="s">
        <v>566</v>
      </c>
      <c r="G65" s="1" t="s">
        <v>567</v>
      </c>
      <c r="H65" s="1" t="s">
        <v>568</v>
      </c>
      <c r="I65" s="1" t="s">
        <v>569</v>
      </c>
      <c r="J65" s="1" t="s">
        <v>570</v>
      </c>
      <c r="K65" s="1" t="s">
        <v>571</v>
      </c>
      <c r="L65" s="1" t="s">
        <v>572</v>
      </c>
      <c r="M65" s="1" t="s">
        <v>573</v>
      </c>
      <c r="N65" s="1" t="s">
        <v>574</v>
      </c>
      <c r="O65" s="1" t="s">
        <v>575</v>
      </c>
      <c r="P65" s="1" t="s">
        <v>576</v>
      </c>
      <c r="Q65" s="1" t="s">
        <v>577</v>
      </c>
      <c r="R65" s="1" t="s">
        <v>578</v>
      </c>
      <c r="S65" s="1" t="s">
        <v>579</v>
      </c>
      <c r="T65" s="1" t="s">
        <v>580</v>
      </c>
      <c r="U65" s="1" t="s">
        <v>581</v>
      </c>
      <c r="V65" s="1" t="s">
        <v>582</v>
      </c>
      <c r="W65" s="1" t="s">
        <v>583</v>
      </c>
      <c r="X65" s="1" t="s">
        <v>584</v>
      </c>
      <c r="Y65" s="1" t="s">
        <v>585</v>
      </c>
      <c r="Z65" s="1" t="s">
        <v>586</v>
      </c>
      <c r="AA65" s="1" t="s">
        <v>587</v>
      </c>
      <c r="AB65" s="1" t="s">
        <v>588</v>
      </c>
      <c r="AC65" s="1" t="s">
        <v>589</v>
      </c>
      <c r="AD65" s="1" t="s">
        <v>590</v>
      </c>
      <c r="AE65" s="1" t="s">
        <v>591</v>
      </c>
      <c r="AF65" s="1" t="s">
        <v>592</v>
      </c>
      <c r="AG65" s="1" t="s">
        <v>593</v>
      </c>
      <c r="AH65" s="1" t="s">
        <v>594</v>
      </c>
      <c r="AI65" s="1" t="s">
        <v>595</v>
      </c>
      <c r="AJ65" s="1" t="s">
        <v>596</v>
      </c>
      <c r="AK65" s="1" t="s">
        <v>597</v>
      </c>
    </row>
    <row r="66" spans="1:37" x14ac:dyDescent="0.2">
      <c r="A66" s="4">
        <v>1</v>
      </c>
      <c r="B66" s="9" t="s">
        <v>24</v>
      </c>
      <c r="C66" s="10"/>
      <c r="D66" s="6">
        <v>53895</v>
      </c>
      <c r="E66" s="6">
        <v>597.5</v>
      </c>
      <c r="F66" s="6">
        <v>17789.41</v>
      </c>
      <c r="G66" s="6">
        <v>1140</v>
      </c>
      <c r="H66" s="6">
        <v>784</v>
      </c>
      <c r="I66" s="6">
        <v>1318510</v>
      </c>
      <c r="J66" s="6">
        <v>205</v>
      </c>
      <c r="K66" s="6">
        <v>113</v>
      </c>
      <c r="L66" s="6">
        <v>23</v>
      </c>
      <c r="M66" s="6">
        <v>21</v>
      </c>
      <c r="N66" s="6">
        <v>15</v>
      </c>
      <c r="O66" s="6">
        <v>16</v>
      </c>
      <c r="P66" s="6">
        <v>393</v>
      </c>
      <c r="Q66" s="6">
        <v>190</v>
      </c>
      <c r="R66" s="6">
        <v>23</v>
      </c>
      <c r="S66" s="6">
        <v>9</v>
      </c>
      <c r="T66" s="6">
        <v>13</v>
      </c>
      <c r="U66" s="6">
        <v>7</v>
      </c>
      <c r="V66" s="6">
        <v>6</v>
      </c>
      <c r="W66" s="6">
        <v>19</v>
      </c>
      <c r="X66" s="6">
        <v>267</v>
      </c>
      <c r="Y66" s="6">
        <v>395</v>
      </c>
      <c r="Z66" s="6">
        <v>136</v>
      </c>
      <c r="AA66" s="6">
        <v>32</v>
      </c>
      <c r="AB66" s="6">
        <v>34</v>
      </c>
      <c r="AC66" s="6">
        <v>22</v>
      </c>
      <c r="AD66" s="6">
        <v>6</v>
      </c>
      <c r="AE66" s="6">
        <v>35</v>
      </c>
      <c r="AF66" s="6">
        <v>660</v>
      </c>
      <c r="AG66" s="2">
        <v>0</v>
      </c>
      <c r="AH66" s="6">
        <v>1014212</v>
      </c>
      <c r="AI66" s="6">
        <v>1014212</v>
      </c>
      <c r="AJ66" s="6">
        <v>35</v>
      </c>
      <c r="AK66" s="6">
        <v>4880</v>
      </c>
    </row>
    <row r="67" spans="1:37" x14ac:dyDescent="0.2">
      <c r="A67" s="4">
        <v>2</v>
      </c>
      <c r="B67" s="9" t="s">
        <v>35</v>
      </c>
      <c r="C67" s="10"/>
      <c r="D67" s="6">
        <v>40466.5</v>
      </c>
      <c r="E67" s="6">
        <v>508</v>
      </c>
      <c r="F67" s="6">
        <v>12220.15</v>
      </c>
      <c r="G67" s="6">
        <v>754</v>
      </c>
      <c r="H67" s="6">
        <v>636</v>
      </c>
      <c r="I67" s="6">
        <v>1022296</v>
      </c>
      <c r="J67" s="6">
        <v>180</v>
      </c>
      <c r="K67" s="6">
        <v>79</v>
      </c>
      <c r="L67" s="6">
        <v>10</v>
      </c>
      <c r="M67" s="6">
        <v>6</v>
      </c>
      <c r="N67" s="6">
        <v>2</v>
      </c>
      <c r="O67" s="6">
        <v>22</v>
      </c>
      <c r="P67" s="6">
        <v>299</v>
      </c>
      <c r="Q67" s="6">
        <v>136</v>
      </c>
      <c r="R67" s="6">
        <v>12</v>
      </c>
      <c r="S67" s="6">
        <v>4</v>
      </c>
      <c r="T67" s="6">
        <v>10</v>
      </c>
      <c r="U67" s="6">
        <v>3</v>
      </c>
      <c r="V67" s="6">
        <v>5</v>
      </c>
      <c r="W67" s="6">
        <v>13</v>
      </c>
      <c r="X67" s="6">
        <v>183</v>
      </c>
      <c r="Y67" s="6">
        <v>316</v>
      </c>
      <c r="Z67" s="6">
        <v>91</v>
      </c>
      <c r="AA67" s="6">
        <v>14</v>
      </c>
      <c r="AB67" s="6">
        <v>16</v>
      </c>
      <c r="AC67" s="6">
        <v>5</v>
      </c>
      <c r="AD67" s="6">
        <v>5</v>
      </c>
      <c r="AE67" s="6">
        <v>35</v>
      </c>
      <c r="AF67" s="6">
        <v>482</v>
      </c>
      <c r="AG67" s="2">
        <v>0</v>
      </c>
      <c r="AH67" s="6">
        <v>1061475</v>
      </c>
      <c r="AI67" s="6">
        <v>1056894</v>
      </c>
      <c r="AJ67" s="6">
        <v>78381</v>
      </c>
      <c r="AK67" s="6">
        <v>12351</v>
      </c>
    </row>
    <row r="68" spans="1:37" x14ac:dyDescent="0.2">
      <c r="A68" s="4">
        <v>3</v>
      </c>
      <c r="B68" s="9" t="s">
        <v>42</v>
      </c>
      <c r="C68" s="10"/>
      <c r="D68" s="6">
        <v>40992.5</v>
      </c>
      <c r="E68" s="6">
        <v>290</v>
      </c>
      <c r="F68" s="6">
        <v>12923.33</v>
      </c>
      <c r="G68" s="6">
        <v>917</v>
      </c>
      <c r="H68" s="6">
        <v>908</v>
      </c>
      <c r="I68" s="6">
        <v>721555</v>
      </c>
      <c r="J68" s="6">
        <v>153</v>
      </c>
      <c r="K68" s="6">
        <v>98</v>
      </c>
      <c r="L68" s="6">
        <v>7</v>
      </c>
      <c r="M68" s="6">
        <v>2</v>
      </c>
      <c r="N68" s="6">
        <v>6</v>
      </c>
      <c r="O68" s="6">
        <v>11</v>
      </c>
      <c r="P68" s="6">
        <v>277</v>
      </c>
      <c r="Q68" s="6">
        <v>187</v>
      </c>
      <c r="R68" s="6">
        <v>43</v>
      </c>
      <c r="S68" s="6">
        <v>8</v>
      </c>
      <c r="T68" s="6">
        <v>20</v>
      </c>
      <c r="U68" s="6">
        <v>14</v>
      </c>
      <c r="V68" s="6">
        <v>8</v>
      </c>
      <c r="W68" s="6">
        <v>1</v>
      </c>
      <c r="X68" s="6">
        <v>281</v>
      </c>
      <c r="Y68" s="6">
        <v>340</v>
      </c>
      <c r="Z68" s="6">
        <v>141</v>
      </c>
      <c r="AA68" s="6">
        <v>15</v>
      </c>
      <c r="AB68" s="6">
        <v>22</v>
      </c>
      <c r="AC68" s="6">
        <v>20</v>
      </c>
      <c r="AD68" s="6">
        <v>8</v>
      </c>
      <c r="AE68" s="6">
        <v>12</v>
      </c>
      <c r="AF68" s="6">
        <v>558</v>
      </c>
      <c r="AG68" s="2">
        <v>0</v>
      </c>
      <c r="AH68" s="6">
        <v>632460</v>
      </c>
      <c r="AI68" s="6">
        <v>632458</v>
      </c>
      <c r="AJ68" s="6">
        <v>2</v>
      </c>
      <c r="AK68" s="6">
        <v>0</v>
      </c>
    </row>
    <row r="69" spans="1:37" x14ac:dyDescent="0.2">
      <c r="A69" s="4">
        <v>4</v>
      </c>
      <c r="B69" s="9" t="s">
        <v>48</v>
      </c>
      <c r="C69" s="10"/>
      <c r="D69" s="6">
        <v>22594</v>
      </c>
      <c r="E69" s="6">
        <v>212</v>
      </c>
      <c r="F69" s="6">
        <v>8606.4</v>
      </c>
      <c r="G69" s="6">
        <v>518</v>
      </c>
      <c r="H69" s="6">
        <v>457</v>
      </c>
      <c r="I69" s="6">
        <v>380415</v>
      </c>
      <c r="J69" s="6">
        <v>114</v>
      </c>
      <c r="K69" s="6">
        <v>44</v>
      </c>
      <c r="L69" s="6">
        <v>8</v>
      </c>
      <c r="M69" s="6">
        <v>6</v>
      </c>
      <c r="N69" s="6">
        <v>4</v>
      </c>
      <c r="O69" s="6">
        <v>17</v>
      </c>
      <c r="P69" s="6">
        <v>193</v>
      </c>
      <c r="Q69" s="6">
        <v>74</v>
      </c>
      <c r="R69" s="6">
        <v>4</v>
      </c>
      <c r="S69" s="6">
        <v>3</v>
      </c>
      <c r="T69" s="6">
        <v>5</v>
      </c>
      <c r="U69" s="6">
        <v>1</v>
      </c>
      <c r="V69" s="6">
        <v>14</v>
      </c>
      <c r="W69" s="6">
        <v>9</v>
      </c>
      <c r="X69" s="6">
        <v>110</v>
      </c>
      <c r="Y69" s="6">
        <v>188</v>
      </c>
      <c r="Z69" s="6">
        <v>48</v>
      </c>
      <c r="AA69" s="6">
        <v>11</v>
      </c>
      <c r="AB69" s="6">
        <v>11</v>
      </c>
      <c r="AC69" s="6">
        <v>5</v>
      </c>
      <c r="AD69" s="6">
        <v>14</v>
      </c>
      <c r="AE69" s="6">
        <v>26</v>
      </c>
      <c r="AF69" s="6">
        <v>303</v>
      </c>
      <c r="AG69" s="2">
        <v>0</v>
      </c>
      <c r="AH69" s="6">
        <v>528698</v>
      </c>
      <c r="AI69" s="6">
        <v>528698</v>
      </c>
      <c r="AJ69" s="6">
        <v>0</v>
      </c>
      <c r="AK69" s="6">
        <v>1700</v>
      </c>
    </row>
    <row r="70" spans="1:37" x14ac:dyDescent="0.2">
      <c r="A70" s="4">
        <v>5</v>
      </c>
      <c r="B70" s="9" t="s">
        <v>54</v>
      </c>
      <c r="C70" s="10"/>
      <c r="D70" s="6">
        <v>16739.5</v>
      </c>
      <c r="E70" s="6">
        <v>226</v>
      </c>
      <c r="F70" s="6">
        <v>6149</v>
      </c>
      <c r="G70" s="6">
        <v>323</v>
      </c>
      <c r="H70" s="6">
        <v>277</v>
      </c>
      <c r="I70" s="6">
        <v>356120</v>
      </c>
      <c r="J70" s="6">
        <v>66</v>
      </c>
      <c r="K70" s="6">
        <v>25</v>
      </c>
      <c r="L70" s="6">
        <v>6</v>
      </c>
      <c r="M70" s="6">
        <v>4</v>
      </c>
      <c r="N70" s="6">
        <v>1</v>
      </c>
      <c r="O70" s="6">
        <v>9</v>
      </c>
      <c r="P70" s="6">
        <v>111</v>
      </c>
      <c r="Q70" s="6">
        <v>54</v>
      </c>
      <c r="R70" s="6">
        <v>12</v>
      </c>
      <c r="S70" s="6">
        <v>4</v>
      </c>
      <c r="T70" s="6">
        <v>4</v>
      </c>
      <c r="U70" s="6">
        <v>3</v>
      </c>
      <c r="V70" s="6">
        <v>1</v>
      </c>
      <c r="W70" s="6">
        <v>7</v>
      </c>
      <c r="X70" s="6">
        <v>85</v>
      </c>
      <c r="Y70" s="6">
        <v>120</v>
      </c>
      <c r="Z70" s="6">
        <v>37</v>
      </c>
      <c r="AA70" s="6">
        <v>10</v>
      </c>
      <c r="AB70" s="6">
        <v>8</v>
      </c>
      <c r="AC70" s="6">
        <v>4</v>
      </c>
      <c r="AD70" s="6">
        <v>1</v>
      </c>
      <c r="AE70" s="6">
        <v>16</v>
      </c>
      <c r="AF70" s="6">
        <v>196</v>
      </c>
      <c r="AG70" s="2">
        <v>0</v>
      </c>
      <c r="AH70" s="6">
        <v>418439</v>
      </c>
      <c r="AI70" s="6">
        <v>418439</v>
      </c>
      <c r="AJ70" s="6">
        <v>0</v>
      </c>
      <c r="AK70" s="6">
        <v>22537</v>
      </c>
    </row>
    <row r="71" spans="1:37" x14ac:dyDescent="0.2">
      <c r="A71" s="4">
        <v>6</v>
      </c>
      <c r="B71" s="9" t="s">
        <v>62</v>
      </c>
      <c r="C71" s="10"/>
      <c r="D71" s="6">
        <v>39014</v>
      </c>
      <c r="E71" s="6">
        <v>331.5</v>
      </c>
      <c r="F71" s="6">
        <v>7937</v>
      </c>
      <c r="G71" s="6">
        <v>691</v>
      </c>
      <c r="H71" s="6">
        <v>367</v>
      </c>
      <c r="I71" s="6">
        <v>663399</v>
      </c>
      <c r="J71" s="6">
        <v>103</v>
      </c>
      <c r="K71" s="6">
        <v>55</v>
      </c>
      <c r="L71" s="6">
        <v>15</v>
      </c>
      <c r="M71" s="6">
        <v>9</v>
      </c>
      <c r="N71" s="6">
        <v>8</v>
      </c>
      <c r="O71" s="6">
        <v>13</v>
      </c>
      <c r="P71" s="6">
        <v>203</v>
      </c>
      <c r="Q71" s="6">
        <v>80</v>
      </c>
      <c r="R71" s="6">
        <v>14</v>
      </c>
      <c r="S71" s="6">
        <v>4</v>
      </c>
      <c r="T71" s="6">
        <v>6</v>
      </c>
      <c r="U71" s="6">
        <v>2</v>
      </c>
      <c r="V71" s="6">
        <v>10</v>
      </c>
      <c r="W71" s="6">
        <v>11</v>
      </c>
      <c r="X71" s="6">
        <v>127</v>
      </c>
      <c r="Y71" s="6">
        <v>183</v>
      </c>
      <c r="Z71" s="6">
        <v>69</v>
      </c>
      <c r="AA71" s="6">
        <v>19</v>
      </c>
      <c r="AB71" s="6">
        <v>15</v>
      </c>
      <c r="AC71" s="6">
        <v>10</v>
      </c>
      <c r="AD71" s="6">
        <v>10</v>
      </c>
      <c r="AE71" s="6">
        <v>24</v>
      </c>
      <c r="AF71" s="6">
        <v>330</v>
      </c>
      <c r="AG71" s="2">
        <v>0</v>
      </c>
      <c r="AH71" s="6">
        <v>679597</v>
      </c>
      <c r="AI71" s="6">
        <v>678397</v>
      </c>
      <c r="AJ71" s="6">
        <v>36460</v>
      </c>
      <c r="AK71" s="6">
        <v>347</v>
      </c>
    </row>
    <row r="72" spans="1:37" x14ac:dyDescent="0.2">
      <c r="A72" s="4">
        <v>7</v>
      </c>
      <c r="B72" s="9" t="s">
        <v>73</v>
      </c>
      <c r="C72" s="10"/>
      <c r="D72" s="6">
        <v>94830.5</v>
      </c>
      <c r="E72" s="6">
        <v>504</v>
      </c>
      <c r="F72" s="6">
        <v>31248.77</v>
      </c>
      <c r="G72" s="6">
        <v>1739</v>
      </c>
      <c r="H72" s="6">
        <v>1633</v>
      </c>
      <c r="I72" s="6">
        <v>2623769</v>
      </c>
      <c r="J72" s="6">
        <v>448</v>
      </c>
      <c r="K72" s="6">
        <v>169</v>
      </c>
      <c r="L72" s="6">
        <v>35</v>
      </c>
      <c r="M72" s="6">
        <v>3</v>
      </c>
      <c r="N72" s="6">
        <v>4</v>
      </c>
      <c r="O72" s="6">
        <v>26</v>
      </c>
      <c r="P72" s="6">
        <v>685</v>
      </c>
      <c r="Q72" s="6">
        <v>378</v>
      </c>
      <c r="R72" s="6">
        <v>23</v>
      </c>
      <c r="S72" s="6">
        <v>10</v>
      </c>
      <c r="T72" s="6">
        <v>43</v>
      </c>
      <c r="U72" s="6">
        <v>18</v>
      </c>
      <c r="V72" s="6">
        <v>15</v>
      </c>
      <c r="W72" s="6">
        <v>33</v>
      </c>
      <c r="X72" s="6">
        <v>520</v>
      </c>
      <c r="Y72" s="6">
        <v>826</v>
      </c>
      <c r="Z72" s="6">
        <v>192</v>
      </c>
      <c r="AA72" s="6">
        <v>45</v>
      </c>
      <c r="AB72" s="6">
        <v>46</v>
      </c>
      <c r="AC72" s="6">
        <v>22</v>
      </c>
      <c r="AD72" s="6">
        <v>15</v>
      </c>
      <c r="AE72" s="6">
        <v>59</v>
      </c>
      <c r="AF72" s="6">
        <v>1205</v>
      </c>
      <c r="AG72" s="2">
        <v>0</v>
      </c>
      <c r="AH72" s="6">
        <v>1232522</v>
      </c>
      <c r="AI72" s="6">
        <v>1064167</v>
      </c>
      <c r="AJ72" s="6">
        <v>321</v>
      </c>
      <c r="AK72" s="6">
        <v>6420</v>
      </c>
    </row>
    <row r="73" spans="1:37" x14ac:dyDescent="0.2">
      <c r="A73" s="4">
        <v>8</v>
      </c>
      <c r="B73" s="9" t="s">
        <v>79</v>
      </c>
      <c r="C73" s="10"/>
      <c r="D73" s="6">
        <v>15477</v>
      </c>
      <c r="E73" s="6">
        <v>207</v>
      </c>
      <c r="F73" s="6">
        <v>5941.7</v>
      </c>
      <c r="G73" s="6">
        <v>241</v>
      </c>
      <c r="H73" s="6">
        <v>127</v>
      </c>
      <c r="I73" s="6">
        <v>624318</v>
      </c>
      <c r="J73" s="6">
        <v>66</v>
      </c>
      <c r="K73" s="6">
        <v>50</v>
      </c>
      <c r="L73" s="6">
        <v>6</v>
      </c>
      <c r="M73" s="6">
        <v>4</v>
      </c>
      <c r="N73" s="6">
        <v>5</v>
      </c>
      <c r="O73" s="6">
        <v>7</v>
      </c>
      <c r="P73" s="6">
        <v>138</v>
      </c>
      <c r="Q73" s="6">
        <v>33</v>
      </c>
      <c r="R73" s="6">
        <v>4</v>
      </c>
      <c r="S73" s="6">
        <v>2</v>
      </c>
      <c r="T73" s="6">
        <v>1</v>
      </c>
      <c r="U73" s="6">
        <v>2</v>
      </c>
      <c r="V73" s="6">
        <v>0</v>
      </c>
      <c r="W73" s="6">
        <v>1</v>
      </c>
      <c r="X73" s="6">
        <v>43</v>
      </c>
      <c r="Y73" s="6">
        <v>99</v>
      </c>
      <c r="Z73" s="6">
        <v>54</v>
      </c>
      <c r="AA73" s="6">
        <v>8</v>
      </c>
      <c r="AB73" s="6">
        <v>5</v>
      </c>
      <c r="AC73" s="6">
        <v>7</v>
      </c>
      <c r="AD73" s="6">
        <v>0</v>
      </c>
      <c r="AE73" s="6">
        <v>8</v>
      </c>
      <c r="AF73" s="6">
        <v>181</v>
      </c>
      <c r="AG73" s="2">
        <v>0</v>
      </c>
      <c r="AH73" s="6">
        <v>475605</v>
      </c>
      <c r="AI73" s="6">
        <v>441373</v>
      </c>
      <c r="AJ73" s="6">
        <v>0</v>
      </c>
      <c r="AK73" s="6">
        <v>3</v>
      </c>
    </row>
    <row r="74" spans="1:37" x14ac:dyDescent="0.2">
      <c r="A74" s="4">
        <v>9</v>
      </c>
      <c r="B74" s="9" t="s">
        <v>83</v>
      </c>
      <c r="C74" s="10"/>
      <c r="D74" s="6">
        <v>12302</v>
      </c>
      <c r="E74" s="6">
        <v>112</v>
      </c>
      <c r="F74" s="6">
        <v>4019</v>
      </c>
      <c r="G74" s="6">
        <v>211</v>
      </c>
      <c r="H74" s="6">
        <v>120</v>
      </c>
      <c r="I74" s="6">
        <v>333063</v>
      </c>
      <c r="J74" s="6">
        <v>52</v>
      </c>
      <c r="K74" s="6">
        <v>36</v>
      </c>
      <c r="L74" s="6">
        <v>2</v>
      </c>
      <c r="M74" s="6">
        <v>4</v>
      </c>
      <c r="N74" s="6">
        <v>1</v>
      </c>
      <c r="O74" s="6">
        <v>4</v>
      </c>
      <c r="P74" s="6">
        <v>99</v>
      </c>
      <c r="Q74" s="6">
        <v>37</v>
      </c>
      <c r="R74" s="6">
        <v>0</v>
      </c>
      <c r="S74" s="6">
        <v>0</v>
      </c>
      <c r="T74" s="6">
        <v>0</v>
      </c>
      <c r="U74" s="6">
        <v>0</v>
      </c>
      <c r="V74" s="6">
        <v>1</v>
      </c>
      <c r="W74" s="6">
        <v>6</v>
      </c>
      <c r="X74" s="6">
        <v>44</v>
      </c>
      <c r="Y74" s="6">
        <v>89</v>
      </c>
      <c r="Z74" s="6">
        <v>36</v>
      </c>
      <c r="AA74" s="6">
        <v>2</v>
      </c>
      <c r="AB74" s="6">
        <v>4</v>
      </c>
      <c r="AC74" s="6">
        <v>1</v>
      </c>
      <c r="AD74" s="6">
        <v>1</v>
      </c>
      <c r="AE74" s="6">
        <v>10</v>
      </c>
      <c r="AF74" s="6">
        <v>143</v>
      </c>
      <c r="AG74" s="2">
        <v>0</v>
      </c>
      <c r="AH74" s="6">
        <v>280181</v>
      </c>
      <c r="AI74" s="6">
        <v>280181</v>
      </c>
      <c r="AJ74" s="6">
        <v>0</v>
      </c>
      <c r="AK74" s="6">
        <v>0</v>
      </c>
    </row>
    <row r="75" spans="1:37" x14ac:dyDescent="0.2">
      <c r="A75" s="4">
        <v>10</v>
      </c>
      <c r="B75" s="9" t="s">
        <v>88</v>
      </c>
      <c r="C75" s="10"/>
      <c r="D75" s="6">
        <v>41046</v>
      </c>
      <c r="E75" s="6">
        <v>146</v>
      </c>
      <c r="F75" s="6">
        <v>8312</v>
      </c>
      <c r="G75" s="6">
        <v>589</v>
      </c>
      <c r="H75" s="6">
        <v>488</v>
      </c>
      <c r="I75" s="6">
        <v>1042358</v>
      </c>
      <c r="J75" s="6">
        <v>129</v>
      </c>
      <c r="K75" s="6">
        <v>48</v>
      </c>
      <c r="L75" s="6">
        <v>7</v>
      </c>
      <c r="M75" s="6">
        <v>1</v>
      </c>
      <c r="N75" s="6">
        <v>1</v>
      </c>
      <c r="O75" s="6">
        <v>9</v>
      </c>
      <c r="P75" s="6">
        <v>195</v>
      </c>
      <c r="Q75" s="6">
        <v>79</v>
      </c>
      <c r="R75" s="6">
        <v>11</v>
      </c>
      <c r="S75" s="6">
        <v>5</v>
      </c>
      <c r="T75" s="6">
        <v>9</v>
      </c>
      <c r="U75" s="6">
        <v>3</v>
      </c>
      <c r="V75" s="6">
        <v>1</v>
      </c>
      <c r="W75" s="6">
        <v>19</v>
      </c>
      <c r="X75" s="6">
        <v>127</v>
      </c>
      <c r="Y75" s="6">
        <v>208</v>
      </c>
      <c r="Z75" s="6">
        <v>59</v>
      </c>
      <c r="AA75" s="6">
        <v>12</v>
      </c>
      <c r="AB75" s="6">
        <v>10</v>
      </c>
      <c r="AC75" s="6">
        <v>4</v>
      </c>
      <c r="AD75" s="6">
        <v>1</v>
      </c>
      <c r="AE75" s="6">
        <v>28</v>
      </c>
      <c r="AF75" s="6">
        <v>322</v>
      </c>
      <c r="AG75" s="2">
        <v>0</v>
      </c>
      <c r="AH75" s="6">
        <v>335622</v>
      </c>
      <c r="AI75" s="6">
        <v>335622</v>
      </c>
      <c r="AJ75" s="6">
        <v>0</v>
      </c>
      <c r="AK75" s="6">
        <v>714</v>
      </c>
    </row>
    <row r="76" spans="1:37" x14ac:dyDescent="0.2">
      <c r="A76" s="4">
        <v>11</v>
      </c>
      <c r="B76" s="9" t="s">
        <v>92</v>
      </c>
      <c r="C76" s="10"/>
      <c r="D76" s="6">
        <v>6708</v>
      </c>
      <c r="E76" s="6">
        <v>80</v>
      </c>
      <c r="F76" s="6">
        <v>1341</v>
      </c>
      <c r="G76" s="6">
        <v>106</v>
      </c>
      <c r="H76" s="6">
        <v>94</v>
      </c>
      <c r="I76" s="6">
        <v>59276</v>
      </c>
      <c r="J76" s="6">
        <v>13</v>
      </c>
      <c r="K76" s="6">
        <v>8</v>
      </c>
      <c r="L76" s="6">
        <v>0</v>
      </c>
      <c r="M76" s="6">
        <v>1</v>
      </c>
      <c r="N76" s="6">
        <v>0</v>
      </c>
      <c r="O76" s="6">
        <v>1</v>
      </c>
      <c r="P76" s="6">
        <v>23</v>
      </c>
      <c r="Q76" s="6">
        <v>12</v>
      </c>
      <c r="R76" s="6">
        <v>0</v>
      </c>
      <c r="S76" s="6">
        <v>0</v>
      </c>
      <c r="T76" s="6">
        <v>4</v>
      </c>
      <c r="U76" s="6">
        <v>0</v>
      </c>
      <c r="V76" s="6">
        <v>0</v>
      </c>
      <c r="W76" s="6">
        <v>3</v>
      </c>
      <c r="X76" s="6">
        <v>19</v>
      </c>
      <c r="Y76" s="6">
        <v>25</v>
      </c>
      <c r="Z76" s="6">
        <v>8</v>
      </c>
      <c r="AA76" s="6">
        <v>0</v>
      </c>
      <c r="AB76" s="6">
        <v>5</v>
      </c>
      <c r="AC76" s="6">
        <v>0</v>
      </c>
      <c r="AD76" s="6">
        <v>0</v>
      </c>
      <c r="AE76" s="6">
        <v>4</v>
      </c>
      <c r="AF76" s="6">
        <v>42</v>
      </c>
      <c r="AG76" s="2">
        <v>0</v>
      </c>
      <c r="AH76" s="6">
        <v>230610</v>
      </c>
      <c r="AI76" s="6">
        <v>230610</v>
      </c>
      <c r="AJ76" s="6">
        <v>0</v>
      </c>
      <c r="AK76" s="6">
        <v>0</v>
      </c>
    </row>
    <row r="77" spans="1:37" x14ac:dyDescent="0.2">
      <c r="A77" s="2"/>
      <c r="B77" s="9" t="s">
        <v>93</v>
      </c>
      <c r="C77" s="10"/>
      <c r="D77" s="6">
        <v>384065</v>
      </c>
      <c r="E77" s="6">
        <v>3214</v>
      </c>
      <c r="F77" s="6">
        <v>116487.76000000001</v>
      </c>
      <c r="G77" s="6">
        <v>7229</v>
      </c>
      <c r="H77" s="6">
        <v>5891</v>
      </c>
      <c r="I77" s="6">
        <v>9145079</v>
      </c>
      <c r="J77" s="6">
        <v>1529</v>
      </c>
      <c r="K77" s="6">
        <v>725</v>
      </c>
      <c r="L77" s="6">
        <v>119</v>
      </c>
      <c r="M77" s="6">
        <v>61</v>
      </c>
      <c r="N77" s="6">
        <v>47</v>
      </c>
      <c r="O77" s="6">
        <v>135</v>
      </c>
      <c r="P77" s="6">
        <v>2616</v>
      </c>
      <c r="Q77" s="6">
        <v>1260</v>
      </c>
      <c r="R77" s="6">
        <v>146</v>
      </c>
      <c r="S77" s="6">
        <v>49</v>
      </c>
      <c r="T77" s="6">
        <v>115</v>
      </c>
      <c r="U77" s="6">
        <v>53</v>
      </c>
      <c r="V77" s="6">
        <v>61</v>
      </c>
      <c r="W77" s="6">
        <v>122</v>
      </c>
      <c r="X77" s="6">
        <v>1806</v>
      </c>
      <c r="Y77" s="6">
        <v>2789</v>
      </c>
      <c r="Z77" s="6">
        <v>871</v>
      </c>
      <c r="AA77" s="6">
        <v>168</v>
      </c>
      <c r="AB77" s="6">
        <v>176</v>
      </c>
      <c r="AC77" s="6">
        <v>100</v>
      </c>
      <c r="AD77" s="6">
        <v>61</v>
      </c>
      <c r="AE77" s="6">
        <v>257</v>
      </c>
      <c r="AF77" s="6">
        <v>4422</v>
      </c>
      <c r="AG77" s="2">
        <v>0</v>
      </c>
      <c r="AH77" s="6">
        <v>6889421</v>
      </c>
      <c r="AI77" s="6">
        <v>6681051</v>
      </c>
      <c r="AJ77" s="6">
        <v>115199</v>
      </c>
      <c r="AK77" s="6">
        <v>48952</v>
      </c>
    </row>
    <row r="79" spans="1:37" x14ac:dyDescent="0.2">
      <c r="B79" s="3" t="s">
        <v>4</v>
      </c>
    </row>
    <row r="80" spans="1:37" x14ac:dyDescent="0.2">
      <c r="B80" t="s">
        <v>5</v>
      </c>
    </row>
    <row r="81" spans="2:2" x14ac:dyDescent="0.2">
      <c r="B81" t="s">
        <v>6</v>
      </c>
    </row>
  </sheetData>
  <pageMargins left="0.75" right="0.75" top="1" bottom="1" header="0.5" footer="0.5"/>
  <pageSetup paperSize="0" fitToHeight="0" orientation="portrait"/>
  <headerFooter alignWithMargins="0">
    <oddFooter>Vir podatkov: NUK‚ Center za razvoj knjižnic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1"/>
  <sheetViews>
    <sheetView workbookViewId="0">
      <pane xSplit="3" ySplit="3" topLeftCell="D4"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25" width="13.7109375" customWidth="1"/>
  </cols>
  <sheetData>
    <row r="1" spans="1:25" x14ac:dyDescent="0.2">
      <c r="A1" t="s">
        <v>598</v>
      </c>
    </row>
    <row r="3" spans="1:25" ht="100.5" customHeight="1" x14ac:dyDescent="0.2">
      <c r="A3" s="1" t="s">
        <v>94</v>
      </c>
      <c r="B3" s="10" t="s">
        <v>95</v>
      </c>
      <c r="C3" s="1" t="s">
        <v>96</v>
      </c>
      <c r="D3" s="1" t="s">
        <v>599</v>
      </c>
      <c r="E3" s="1" t="s">
        <v>600</v>
      </c>
      <c r="F3" s="1" t="s">
        <v>601</v>
      </c>
      <c r="G3" s="1" t="s">
        <v>602</v>
      </c>
      <c r="H3" s="1" t="s">
        <v>603</v>
      </c>
      <c r="I3" s="1" t="s">
        <v>604</v>
      </c>
      <c r="J3" s="1" t="s">
        <v>605</v>
      </c>
      <c r="K3" s="1" t="s">
        <v>606</v>
      </c>
      <c r="L3" s="1" t="s">
        <v>607</v>
      </c>
      <c r="M3" s="1" t="s">
        <v>608</v>
      </c>
      <c r="N3" s="1" t="s">
        <v>609</v>
      </c>
      <c r="O3" s="1" t="s">
        <v>610</v>
      </c>
      <c r="P3" s="1" t="s">
        <v>611</v>
      </c>
      <c r="Q3" s="1" t="s">
        <v>612</v>
      </c>
      <c r="R3" s="1" t="s">
        <v>613</v>
      </c>
      <c r="S3" s="1" t="s">
        <v>614</v>
      </c>
      <c r="T3" s="1" t="s">
        <v>615</v>
      </c>
      <c r="U3" s="1" t="s">
        <v>616</v>
      </c>
      <c r="V3" s="1" t="s">
        <v>617</v>
      </c>
      <c r="W3" s="1" t="s">
        <v>618</v>
      </c>
      <c r="X3" s="1" t="s">
        <v>619</v>
      </c>
      <c r="Y3" s="1" t="s">
        <v>620</v>
      </c>
    </row>
    <row r="4" spans="1:25" x14ac:dyDescent="0.2">
      <c r="A4" s="2">
        <v>1</v>
      </c>
      <c r="B4" s="2" t="s">
        <v>11</v>
      </c>
      <c r="C4" s="2" t="s">
        <v>12</v>
      </c>
      <c r="D4" s="5">
        <v>1535228</v>
      </c>
      <c r="E4" s="5">
        <v>196375</v>
      </c>
      <c r="F4" s="5">
        <v>0</v>
      </c>
      <c r="G4" s="5">
        <v>235167</v>
      </c>
      <c r="H4" s="5">
        <v>180634</v>
      </c>
      <c r="I4" s="5">
        <v>13320</v>
      </c>
      <c r="J4" s="5">
        <v>1980090</v>
      </c>
      <c r="K4" s="5">
        <v>1214267</v>
      </c>
      <c r="L4" s="5">
        <v>4306</v>
      </c>
      <c r="M4" s="5">
        <v>23399</v>
      </c>
      <c r="N4" s="5">
        <v>12290</v>
      </c>
      <c r="O4" s="5">
        <v>1254262</v>
      </c>
      <c r="P4" s="5">
        <v>197371</v>
      </c>
      <c r="Q4" s="5">
        <v>288008</v>
      </c>
      <c r="R4" s="5">
        <v>485379</v>
      </c>
      <c r="S4" s="5">
        <v>35876</v>
      </c>
      <c r="T4" s="5">
        <v>192525</v>
      </c>
      <c r="U4" s="5">
        <v>228401</v>
      </c>
      <c r="V4" s="5">
        <v>1968042</v>
      </c>
      <c r="W4" s="5">
        <v>192525</v>
      </c>
      <c r="X4" s="5">
        <v>14500</v>
      </c>
      <c r="Y4" s="5">
        <v>7755</v>
      </c>
    </row>
    <row r="5" spans="1:25" x14ac:dyDescent="0.2">
      <c r="A5" s="2">
        <v>2</v>
      </c>
      <c r="B5" s="2" t="s">
        <v>13</v>
      </c>
      <c r="C5" s="2" t="s">
        <v>12</v>
      </c>
      <c r="D5" s="5">
        <v>196043.48</v>
      </c>
      <c r="E5" s="5">
        <v>13155</v>
      </c>
      <c r="F5" s="5">
        <v>0</v>
      </c>
      <c r="G5" s="5">
        <v>13452.32</v>
      </c>
      <c r="H5" s="5">
        <v>134.5</v>
      </c>
      <c r="I5" s="5">
        <v>100</v>
      </c>
      <c r="J5" s="5">
        <v>222750.8</v>
      </c>
      <c r="K5" s="5">
        <v>156716.60999999999</v>
      </c>
      <c r="L5" s="5">
        <v>0</v>
      </c>
      <c r="M5" s="5">
        <v>240.6</v>
      </c>
      <c r="N5" s="5">
        <v>0</v>
      </c>
      <c r="O5" s="5">
        <v>156957.21</v>
      </c>
      <c r="P5" s="5">
        <v>52486.11</v>
      </c>
      <c r="Q5" s="5">
        <v>10937.77</v>
      </c>
      <c r="R5" s="5">
        <v>63423.88</v>
      </c>
      <c r="S5" s="5">
        <v>1310.45</v>
      </c>
      <c r="T5" s="5">
        <v>0</v>
      </c>
      <c r="U5" s="5">
        <v>1310.45</v>
      </c>
      <c r="V5" s="5">
        <v>221691.54</v>
      </c>
      <c r="W5" s="5">
        <v>29338.14</v>
      </c>
      <c r="X5" s="5">
        <v>4443.1899999999996</v>
      </c>
      <c r="Y5" s="5">
        <v>462.7</v>
      </c>
    </row>
    <row r="6" spans="1:25" x14ac:dyDescent="0.2">
      <c r="A6" s="2">
        <v>3</v>
      </c>
      <c r="B6" s="2" t="s">
        <v>14</v>
      </c>
      <c r="C6" s="2" t="s">
        <v>12</v>
      </c>
      <c r="D6" s="5">
        <v>379623.04</v>
      </c>
      <c r="E6" s="5">
        <v>23232</v>
      </c>
      <c r="F6" s="5">
        <v>0</v>
      </c>
      <c r="G6" s="5">
        <v>15983.47</v>
      </c>
      <c r="H6" s="5">
        <v>7912</v>
      </c>
      <c r="I6" s="5">
        <v>600</v>
      </c>
      <c r="J6" s="5">
        <v>419438.51</v>
      </c>
      <c r="K6" s="5">
        <v>271218.7</v>
      </c>
      <c r="L6" s="5">
        <v>4468.66</v>
      </c>
      <c r="M6" s="5">
        <v>5133.3</v>
      </c>
      <c r="N6" s="5">
        <v>2414.88</v>
      </c>
      <c r="O6" s="5">
        <v>283235.53999999998</v>
      </c>
      <c r="P6" s="5">
        <v>100032.53</v>
      </c>
      <c r="Q6" s="5">
        <v>30362.400000000001</v>
      </c>
      <c r="R6" s="5">
        <v>130394.93</v>
      </c>
      <c r="S6" s="5">
        <v>5746.91</v>
      </c>
      <c r="T6" s="5">
        <v>0</v>
      </c>
      <c r="U6" s="5">
        <v>5746.91</v>
      </c>
      <c r="V6" s="5">
        <v>419377.38</v>
      </c>
      <c r="W6" s="5">
        <v>68693.03</v>
      </c>
      <c r="X6" s="5">
        <v>3656.07</v>
      </c>
      <c r="Y6" s="5">
        <v>3527.77</v>
      </c>
    </row>
    <row r="7" spans="1:25" x14ac:dyDescent="0.2">
      <c r="A7" s="2">
        <v>4</v>
      </c>
      <c r="B7" s="2" t="s">
        <v>15</v>
      </c>
      <c r="C7" s="2" t="s">
        <v>12</v>
      </c>
      <c r="D7" s="5">
        <v>315538</v>
      </c>
      <c r="E7" s="5">
        <v>24953</v>
      </c>
      <c r="F7" s="5" t="s">
        <v>1</v>
      </c>
      <c r="G7" s="5">
        <v>20066</v>
      </c>
      <c r="H7" s="5">
        <v>18409</v>
      </c>
      <c r="I7" s="5">
        <v>3763</v>
      </c>
      <c r="J7" s="5">
        <v>364320</v>
      </c>
      <c r="K7" s="5">
        <v>221910</v>
      </c>
      <c r="L7" s="5">
        <v>0</v>
      </c>
      <c r="M7" s="5">
        <v>1181</v>
      </c>
      <c r="N7" s="5">
        <v>266</v>
      </c>
      <c r="O7" s="5">
        <v>223357</v>
      </c>
      <c r="P7" s="5">
        <v>70437</v>
      </c>
      <c r="Q7" s="5">
        <v>53900</v>
      </c>
      <c r="R7" s="5">
        <v>124337</v>
      </c>
      <c r="S7" s="5">
        <v>15669</v>
      </c>
      <c r="T7" s="5">
        <v>0</v>
      </c>
      <c r="U7" s="5">
        <v>15669</v>
      </c>
      <c r="V7" s="5">
        <v>363363</v>
      </c>
      <c r="W7" s="5">
        <v>67170</v>
      </c>
      <c r="X7" s="5">
        <v>4500.3999999999996</v>
      </c>
      <c r="Y7" s="5">
        <v>2340</v>
      </c>
    </row>
    <row r="8" spans="1:25" x14ac:dyDescent="0.2">
      <c r="A8" s="2">
        <v>5</v>
      </c>
      <c r="B8" s="2" t="s">
        <v>16</v>
      </c>
      <c r="C8" s="2" t="s">
        <v>12</v>
      </c>
      <c r="D8" s="5">
        <v>270092</v>
      </c>
      <c r="E8" s="5">
        <v>16998</v>
      </c>
      <c r="F8" s="5">
        <v>0</v>
      </c>
      <c r="G8" s="5">
        <v>15554</v>
      </c>
      <c r="H8" s="5">
        <v>15554</v>
      </c>
      <c r="I8" s="5">
        <v>0</v>
      </c>
      <c r="J8" s="5">
        <v>302644</v>
      </c>
      <c r="K8" s="5">
        <v>170424</v>
      </c>
      <c r="L8" s="5">
        <v>0</v>
      </c>
      <c r="M8" s="5">
        <v>493</v>
      </c>
      <c r="N8" s="5">
        <v>1440</v>
      </c>
      <c r="O8" s="5">
        <v>172357</v>
      </c>
      <c r="P8" s="5">
        <v>51691</v>
      </c>
      <c r="Q8" s="5">
        <v>40978</v>
      </c>
      <c r="R8" s="5">
        <v>92669</v>
      </c>
      <c r="S8" s="5">
        <v>33557</v>
      </c>
      <c r="T8" s="5">
        <v>3077</v>
      </c>
      <c r="U8" s="5">
        <v>36634</v>
      </c>
      <c r="V8" s="5">
        <v>301660</v>
      </c>
      <c r="W8" s="5">
        <v>43112</v>
      </c>
      <c r="X8" s="5">
        <v>4682</v>
      </c>
      <c r="Y8" s="5">
        <v>250</v>
      </c>
    </row>
    <row r="9" spans="1:25" x14ac:dyDescent="0.2">
      <c r="A9" s="2">
        <v>6</v>
      </c>
      <c r="B9" s="2" t="s">
        <v>17</v>
      </c>
      <c r="C9" s="2" t="s">
        <v>12</v>
      </c>
      <c r="D9" s="5">
        <v>329465</v>
      </c>
      <c r="E9" s="5">
        <v>24547</v>
      </c>
      <c r="F9" s="5">
        <v>0</v>
      </c>
      <c r="G9" s="5">
        <v>23249</v>
      </c>
      <c r="H9" s="5">
        <v>23249</v>
      </c>
      <c r="I9" s="5">
        <v>0</v>
      </c>
      <c r="J9" s="5">
        <v>377261</v>
      </c>
      <c r="K9" s="5">
        <v>216132</v>
      </c>
      <c r="L9" s="5">
        <v>0</v>
      </c>
      <c r="M9" s="5">
        <v>0</v>
      </c>
      <c r="N9" s="5">
        <v>0</v>
      </c>
      <c r="O9" s="5">
        <v>216132</v>
      </c>
      <c r="P9" s="5">
        <v>90591</v>
      </c>
      <c r="Q9" s="5">
        <v>39882</v>
      </c>
      <c r="R9" s="5">
        <v>130473</v>
      </c>
      <c r="S9" s="5">
        <v>19900</v>
      </c>
      <c r="T9" s="5">
        <v>0</v>
      </c>
      <c r="U9" s="5">
        <v>19900</v>
      </c>
      <c r="V9" s="5">
        <v>366505</v>
      </c>
      <c r="W9" s="5">
        <v>68656</v>
      </c>
      <c r="X9" s="5">
        <v>4635</v>
      </c>
      <c r="Y9" s="5">
        <v>350</v>
      </c>
    </row>
    <row r="10" spans="1:25" x14ac:dyDescent="0.2">
      <c r="A10" s="2">
        <v>7</v>
      </c>
      <c r="B10" s="2" t="s">
        <v>18</v>
      </c>
      <c r="C10" s="2" t="s">
        <v>12</v>
      </c>
      <c r="D10" s="5">
        <v>276399.13</v>
      </c>
      <c r="E10" s="5">
        <v>25244</v>
      </c>
      <c r="F10" s="5">
        <v>0</v>
      </c>
      <c r="G10" s="5">
        <v>23906.95</v>
      </c>
      <c r="H10" s="5">
        <v>12868.6</v>
      </c>
      <c r="I10" s="5">
        <v>1034</v>
      </c>
      <c r="J10" s="5">
        <v>326584.08</v>
      </c>
      <c r="K10" s="5">
        <v>183528.07</v>
      </c>
      <c r="L10" s="5">
        <v>5608.85</v>
      </c>
      <c r="M10" s="5">
        <v>242.35</v>
      </c>
      <c r="N10" s="5">
        <v>476.98</v>
      </c>
      <c r="O10" s="5">
        <v>189856.25</v>
      </c>
      <c r="P10" s="5">
        <v>93373.58</v>
      </c>
      <c r="Q10" s="5">
        <v>36210.97</v>
      </c>
      <c r="R10" s="5">
        <v>129584.55</v>
      </c>
      <c r="S10" s="5">
        <v>5709.93</v>
      </c>
      <c r="T10" s="5">
        <v>0</v>
      </c>
      <c r="U10" s="5">
        <v>5709.93</v>
      </c>
      <c r="V10" s="5">
        <v>325150.73</v>
      </c>
      <c r="W10" s="5">
        <v>53409</v>
      </c>
      <c r="X10" s="5">
        <v>4580.4399999999996</v>
      </c>
      <c r="Y10" s="5">
        <v>6195</v>
      </c>
    </row>
    <row r="11" spans="1:25" x14ac:dyDescent="0.2">
      <c r="A11" s="2">
        <v>8</v>
      </c>
      <c r="B11" s="2" t="s">
        <v>19</v>
      </c>
      <c r="C11" s="2" t="s">
        <v>12</v>
      </c>
      <c r="D11" s="5">
        <v>511937</v>
      </c>
      <c r="E11" s="5">
        <v>42253</v>
      </c>
      <c r="F11" s="5">
        <v>0</v>
      </c>
      <c r="G11" s="5">
        <v>139398</v>
      </c>
      <c r="H11" s="5">
        <v>15388</v>
      </c>
      <c r="I11" s="5">
        <v>15092</v>
      </c>
      <c r="J11" s="5">
        <v>708680</v>
      </c>
      <c r="K11" s="5">
        <v>343656</v>
      </c>
      <c r="L11" s="5">
        <v>1113</v>
      </c>
      <c r="M11" s="5">
        <v>4983</v>
      </c>
      <c r="N11" s="5">
        <v>3614</v>
      </c>
      <c r="O11" s="5">
        <v>353366</v>
      </c>
      <c r="P11" s="5">
        <v>204275</v>
      </c>
      <c r="Q11" s="5">
        <v>66358</v>
      </c>
      <c r="R11" s="5">
        <v>270633</v>
      </c>
      <c r="S11" s="5">
        <v>93091</v>
      </c>
      <c r="T11" s="5">
        <v>0</v>
      </c>
      <c r="U11" s="5">
        <v>93091</v>
      </c>
      <c r="V11" s="5">
        <v>717090</v>
      </c>
      <c r="W11" s="5">
        <v>74291</v>
      </c>
      <c r="X11" s="5">
        <v>5156</v>
      </c>
      <c r="Y11" s="5">
        <v>3782</v>
      </c>
    </row>
    <row r="12" spans="1:25" x14ac:dyDescent="0.2">
      <c r="A12" s="2">
        <v>9</v>
      </c>
      <c r="B12" s="2" t="s">
        <v>20</v>
      </c>
      <c r="C12" s="2" t="s">
        <v>12</v>
      </c>
      <c r="D12" s="5">
        <v>284537</v>
      </c>
      <c r="E12" s="5">
        <v>19749</v>
      </c>
      <c r="F12" s="5">
        <v>0</v>
      </c>
      <c r="G12" s="5">
        <v>28570</v>
      </c>
      <c r="H12" s="5">
        <v>13678</v>
      </c>
      <c r="I12" s="5">
        <v>150</v>
      </c>
      <c r="J12" s="5">
        <v>333006</v>
      </c>
      <c r="K12" s="5">
        <v>233735</v>
      </c>
      <c r="L12" s="5">
        <v>0</v>
      </c>
      <c r="M12" s="5">
        <v>661</v>
      </c>
      <c r="N12" s="5">
        <v>0</v>
      </c>
      <c r="O12" s="5">
        <v>234396</v>
      </c>
      <c r="P12" s="5">
        <v>46836</v>
      </c>
      <c r="Q12" s="5">
        <v>45756</v>
      </c>
      <c r="R12" s="5">
        <v>92592</v>
      </c>
      <c r="S12" s="5">
        <v>1596</v>
      </c>
      <c r="T12" s="5">
        <v>0</v>
      </c>
      <c r="U12" s="5">
        <v>1596</v>
      </c>
      <c r="V12" s="5">
        <v>328584</v>
      </c>
      <c r="W12" s="5">
        <v>29693</v>
      </c>
      <c r="X12" s="5">
        <v>3784</v>
      </c>
      <c r="Y12" s="5">
        <v>1105</v>
      </c>
    </row>
    <row r="13" spans="1:25" x14ac:dyDescent="0.2">
      <c r="A13" s="2">
        <v>10</v>
      </c>
      <c r="B13" s="2" t="s">
        <v>21</v>
      </c>
      <c r="C13" s="2" t="s">
        <v>12</v>
      </c>
      <c r="D13" s="5">
        <v>914540</v>
      </c>
      <c r="E13" s="5">
        <v>55131</v>
      </c>
      <c r="F13" s="5">
        <v>0</v>
      </c>
      <c r="G13" s="5">
        <v>61103</v>
      </c>
      <c r="H13" s="5">
        <v>32145</v>
      </c>
      <c r="I13" s="5">
        <v>0</v>
      </c>
      <c r="J13" s="5">
        <v>1030774</v>
      </c>
      <c r="K13" s="5">
        <v>637306</v>
      </c>
      <c r="L13" s="5">
        <v>0</v>
      </c>
      <c r="M13" s="5">
        <v>6908</v>
      </c>
      <c r="N13" s="5">
        <v>4027</v>
      </c>
      <c r="O13" s="5">
        <v>648241</v>
      </c>
      <c r="P13" s="5">
        <v>260847</v>
      </c>
      <c r="Q13" s="5">
        <v>78045</v>
      </c>
      <c r="R13" s="5">
        <v>338892</v>
      </c>
      <c r="S13" s="5">
        <v>0</v>
      </c>
      <c r="T13" s="5">
        <v>0</v>
      </c>
      <c r="U13" s="5">
        <v>0</v>
      </c>
      <c r="V13" s="5">
        <v>987133</v>
      </c>
      <c r="W13" s="5">
        <v>112084</v>
      </c>
      <c r="X13" s="5">
        <v>10718</v>
      </c>
      <c r="Y13" s="5">
        <v>1096</v>
      </c>
    </row>
    <row r="14" spans="1:25" x14ac:dyDescent="0.2">
      <c r="A14" s="2">
        <v>11</v>
      </c>
      <c r="B14" s="2" t="s">
        <v>22</v>
      </c>
      <c r="C14" s="2" t="s">
        <v>12</v>
      </c>
      <c r="D14" s="5">
        <v>298841</v>
      </c>
      <c r="E14" s="5">
        <v>19561</v>
      </c>
      <c r="F14" s="5">
        <v>0</v>
      </c>
      <c r="G14" s="5">
        <v>21840</v>
      </c>
      <c r="H14" s="5">
        <v>10995</v>
      </c>
      <c r="I14" s="5">
        <v>527</v>
      </c>
      <c r="J14" s="5">
        <v>340769</v>
      </c>
      <c r="K14" s="5">
        <v>218231</v>
      </c>
      <c r="L14" s="5">
        <v>569</v>
      </c>
      <c r="M14" s="5">
        <v>2963</v>
      </c>
      <c r="N14" s="5">
        <v>3232</v>
      </c>
      <c r="O14" s="5">
        <v>224995</v>
      </c>
      <c r="P14" s="5">
        <v>57785</v>
      </c>
      <c r="Q14" s="5">
        <v>39557</v>
      </c>
      <c r="R14" s="5">
        <v>97342</v>
      </c>
      <c r="S14" s="5">
        <v>17501</v>
      </c>
      <c r="T14" s="5">
        <v>0</v>
      </c>
      <c r="U14" s="5">
        <v>17501</v>
      </c>
      <c r="V14" s="5">
        <v>339838</v>
      </c>
      <c r="W14" s="5">
        <v>45250</v>
      </c>
      <c r="X14" s="5">
        <v>5030</v>
      </c>
      <c r="Y14" s="5">
        <v>1161</v>
      </c>
    </row>
    <row r="15" spans="1:25" x14ac:dyDescent="0.2">
      <c r="A15" s="2">
        <v>12</v>
      </c>
      <c r="B15" s="2" t="s">
        <v>23</v>
      </c>
      <c r="C15" s="2" t="s">
        <v>12</v>
      </c>
      <c r="D15" s="5">
        <v>527097</v>
      </c>
      <c r="E15" s="5">
        <v>42071</v>
      </c>
      <c r="F15" s="5">
        <v>0</v>
      </c>
      <c r="G15" s="5">
        <v>74025</v>
      </c>
      <c r="H15" s="5">
        <v>29733</v>
      </c>
      <c r="I15" s="5">
        <v>593</v>
      </c>
      <c r="J15" s="5">
        <v>643786</v>
      </c>
      <c r="K15" s="5">
        <v>411157</v>
      </c>
      <c r="L15" s="5">
        <v>3149</v>
      </c>
      <c r="M15" s="5">
        <v>1472</v>
      </c>
      <c r="N15" s="5">
        <v>779</v>
      </c>
      <c r="O15" s="5">
        <v>416557</v>
      </c>
      <c r="P15" s="5">
        <v>85221</v>
      </c>
      <c r="Q15" s="5">
        <v>37939</v>
      </c>
      <c r="R15" s="5">
        <v>123160</v>
      </c>
      <c r="S15" s="5">
        <v>6018</v>
      </c>
      <c r="T15" s="5">
        <v>104935</v>
      </c>
      <c r="U15" s="5">
        <v>110953</v>
      </c>
      <c r="V15" s="5">
        <v>650670</v>
      </c>
      <c r="W15" s="5">
        <v>104935</v>
      </c>
      <c r="X15" s="5">
        <v>4637.25</v>
      </c>
      <c r="Y15" s="5">
        <v>8569</v>
      </c>
    </row>
    <row r="16" spans="1:25" x14ac:dyDescent="0.2">
      <c r="A16" s="2">
        <v>13</v>
      </c>
      <c r="B16" s="2" t="s">
        <v>25</v>
      </c>
      <c r="C16" s="2" t="s">
        <v>26</v>
      </c>
      <c r="D16" s="5">
        <v>446024.14</v>
      </c>
      <c r="E16" s="5">
        <v>22359</v>
      </c>
      <c r="F16" s="5">
        <v>0</v>
      </c>
      <c r="G16" s="5">
        <v>30774.07</v>
      </c>
      <c r="H16" s="5">
        <v>16914.009999999998</v>
      </c>
      <c r="I16" s="5">
        <v>17835.8</v>
      </c>
      <c r="J16" s="5">
        <v>516993.01</v>
      </c>
      <c r="K16" s="5">
        <v>320058.84000000003</v>
      </c>
      <c r="L16" s="5">
        <v>0</v>
      </c>
      <c r="M16" s="5">
        <v>0</v>
      </c>
      <c r="N16" s="5">
        <v>0</v>
      </c>
      <c r="O16" s="5">
        <v>320058.84000000003</v>
      </c>
      <c r="P16" s="5">
        <v>111461.11</v>
      </c>
      <c r="Q16" s="5">
        <v>65198.19</v>
      </c>
      <c r="R16" s="5">
        <v>176659.3</v>
      </c>
      <c r="S16" s="5">
        <v>19021.310000000001</v>
      </c>
      <c r="T16" s="5">
        <v>0</v>
      </c>
      <c r="U16" s="5">
        <v>19021.310000000001</v>
      </c>
      <c r="V16" s="5">
        <v>515739.45</v>
      </c>
      <c r="W16" s="5">
        <v>74797.5</v>
      </c>
      <c r="X16" s="5">
        <v>5412.3</v>
      </c>
      <c r="Y16" s="5">
        <v>9121.41</v>
      </c>
    </row>
    <row r="17" spans="1:25" x14ac:dyDescent="0.2">
      <c r="A17" s="2">
        <v>14</v>
      </c>
      <c r="B17" s="2" t="s">
        <v>27</v>
      </c>
      <c r="C17" s="2" t="s">
        <v>26</v>
      </c>
      <c r="D17" s="5">
        <v>354931</v>
      </c>
      <c r="E17" s="5">
        <v>19803</v>
      </c>
      <c r="F17" s="5">
        <v>0</v>
      </c>
      <c r="G17" s="5">
        <v>26773</v>
      </c>
      <c r="H17" s="5">
        <v>0</v>
      </c>
      <c r="I17" s="5">
        <v>9381</v>
      </c>
      <c r="J17" s="5">
        <v>410888</v>
      </c>
      <c r="K17" s="5">
        <v>236540</v>
      </c>
      <c r="L17" s="5">
        <v>0</v>
      </c>
      <c r="M17" s="5">
        <v>219</v>
      </c>
      <c r="N17" s="5">
        <v>0</v>
      </c>
      <c r="O17" s="5">
        <v>236759</v>
      </c>
      <c r="P17" s="5">
        <v>206744</v>
      </c>
      <c r="Q17" s="5">
        <v>47529</v>
      </c>
      <c r="R17" s="5">
        <v>254273</v>
      </c>
      <c r="S17" s="5">
        <v>24968</v>
      </c>
      <c r="T17" s="5">
        <v>41262</v>
      </c>
      <c r="U17" s="5">
        <v>66230</v>
      </c>
      <c r="V17" s="5">
        <v>557262</v>
      </c>
      <c r="W17" s="5">
        <v>41262</v>
      </c>
      <c r="X17" s="5">
        <v>3577</v>
      </c>
      <c r="Y17" s="5">
        <v>3084</v>
      </c>
    </row>
    <row r="18" spans="1:25" x14ac:dyDescent="0.2">
      <c r="A18" s="2">
        <v>15</v>
      </c>
      <c r="B18" s="2" t="s">
        <v>28</v>
      </c>
      <c r="C18" s="2" t="s">
        <v>26</v>
      </c>
      <c r="D18" s="5">
        <v>308948.44</v>
      </c>
      <c r="E18" s="5">
        <v>19470.52</v>
      </c>
      <c r="F18" s="5">
        <v>0</v>
      </c>
      <c r="G18" s="5">
        <v>33041.69</v>
      </c>
      <c r="H18" s="5">
        <v>14749</v>
      </c>
      <c r="I18" s="5">
        <v>0</v>
      </c>
      <c r="J18" s="5">
        <v>361460.65</v>
      </c>
      <c r="K18" s="5">
        <v>228631.74</v>
      </c>
      <c r="L18" s="5">
        <v>0</v>
      </c>
      <c r="M18" s="5">
        <v>0</v>
      </c>
      <c r="N18" s="5">
        <v>0</v>
      </c>
      <c r="O18" s="5">
        <v>228631.74</v>
      </c>
      <c r="P18" s="5">
        <v>47604.67</v>
      </c>
      <c r="Q18" s="5">
        <v>23003.77</v>
      </c>
      <c r="R18" s="5">
        <v>70608.44</v>
      </c>
      <c r="S18" s="5">
        <v>5365.42</v>
      </c>
      <c r="T18" s="5">
        <v>0</v>
      </c>
      <c r="U18" s="5">
        <v>5365.42</v>
      </c>
      <c r="V18" s="5">
        <v>304605.59999999998</v>
      </c>
      <c r="W18" s="5">
        <v>62988.95</v>
      </c>
      <c r="X18" s="5">
        <v>4589.71</v>
      </c>
      <c r="Y18" s="5">
        <v>1482.37</v>
      </c>
    </row>
    <row r="19" spans="1:25" x14ac:dyDescent="0.2">
      <c r="A19" s="2">
        <v>16</v>
      </c>
      <c r="B19" s="2" t="s">
        <v>29</v>
      </c>
      <c r="C19" s="2" t="s">
        <v>26</v>
      </c>
      <c r="D19" s="5">
        <v>760496.09</v>
      </c>
      <c r="E19" s="5">
        <v>229490.75</v>
      </c>
      <c r="F19" s="5">
        <v>0</v>
      </c>
      <c r="G19" s="5">
        <v>35960.26</v>
      </c>
      <c r="H19" s="5">
        <v>19110.419999999998</v>
      </c>
      <c r="I19" s="5">
        <v>9900</v>
      </c>
      <c r="J19" s="5">
        <v>1035847.1</v>
      </c>
      <c r="K19" s="5">
        <v>527779.36</v>
      </c>
      <c r="L19" s="5">
        <v>30918.58</v>
      </c>
      <c r="M19" s="5">
        <v>733.21</v>
      </c>
      <c r="N19" s="5">
        <v>141.16999999999999</v>
      </c>
      <c r="O19" s="5">
        <v>559572.31999999995</v>
      </c>
      <c r="P19" s="5">
        <v>118307.3</v>
      </c>
      <c r="Q19" s="5">
        <v>44848.92</v>
      </c>
      <c r="R19" s="5">
        <v>163156.22</v>
      </c>
      <c r="S19" s="5">
        <v>129703.7</v>
      </c>
      <c r="T19" s="5">
        <v>180000</v>
      </c>
      <c r="U19" s="5">
        <v>309703.7</v>
      </c>
      <c r="V19" s="5">
        <v>1032432.24</v>
      </c>
      <c r="W19" s="5">
        <v>110335.31</v>
      </c>
      <c r="X19" s="5">
        <v>6877.44</v>
      </c>
      <c r="Y19" s="5">
        <v>5434.98</v>
      </c>
    </row>
    <row r="20" spans="1:25" x14ac:dyDescent="0.2">
      <c r="A20" s="2">
        <v>17</v>
      </c>
      <c r="B20" s="2" t="s">
        <v>30</v>
      </c>
      <c r="C20" s="2" t="s">
        <v>26</v>
      </c>
      <c r="D20" s="5">
        <v>240292</v>
      </c>
      <c r="E20" s="5">
        <v>14002</v>
      </c>
      <c r="F20" s="5">
        <v>0</v>
      </c>
      <c r="G20" s="5">
        <v>5795</v>
      </c>
      <c r="H20" s="5">
        <v>5795</v>
      </c>
      <c r="I20" s="5">
        <v>16937</v>
      </c>
      <c r="J20" s="5">
        <v>277026</v>
      </c>
      <c r="K20" s="5">
        <v>141316</v>
      </c>
      <c r="L20" s="5">
        <v>0</v>
      </c>
      <c r="M20" s="5">
        <v>0</v>
      </c>
      <c r="N20" s="5">
        <v>0</v>
      </c>
      <c r="O20" s="5">
        <v>141316</v>
      </c>
      <c r="P20" s="5">
        <v>62205</v>
      </c>
      <c r="Q20" s="5">
        <v>27635</v>
      </c>
      <c r="R20" s="5">
        <v>89840</v>
      </c>
      <c r="S20" s="5">
        <v>13418</v>
      </c>
      <c r="T20" s="5">
        <v>20439</v>
      </c>
      <c r="U20" s="5">
        <v>33857</v>
      </c>
      <c r="V20" s="5">
        <v>265013</v>
      </c>
      <c r="W20" s="5">
        <v>30762</v>
      </c>
      <c r="X20" s="5">
        <v>4496</v>
      </c>
      <c r="Y20" s="5">
        <v>1717</v>
      </c>
    </row>
    <row r="21" spans="1:25" x14ac:dyDescent="0.2">
      <c r="A21" s="2">
        <v>18</v>
      </c>
      <c r="B21" s="2" t="s">
        <v>31</v>
      </c>
      <c r="C21" s="2" t="s">
        <v>26</v>
      </c>
      <c r="D21" s="5">
        <v>1521887.61</v>
      </c>
      <c r="E21" s="5">
        <v>190278.36</v>
      </c>
      <c r="F21" s="5">
        <v>0</v>
      </c>
      <c r="G21" s="5">
        <v>102502.59</v>
      </c>
      <c r="H21" s="5">
        <v>48942</v>
      </c>
      <c r="I21" s="5">
        <v>15019.92</v>
      </c>
      <c r="J21" s="5">
        <v>1829688.48</v>
      </c>
      <c r="K21" s="5">
        <v>1251332.18</v>
      </c>
      <c r="L21" s="5">
        <v>4341.9799999999996</v>
      </c>
      <c r="M21" s="5">
        <v>2295.11</v>
      </c>
      <c r="N21" s="5">
        <v>4264.3500000000004</v>
      </c>
      <c r="O21" s="5">
        <v>1262233.6200000001</v>
      </c>
      <c r="P21" s="5">
        <v>268870.75</v>
      </c>
      <c r="Q21" s="5">
        <v>271362.86</v>
      </c>
      <c r="R21" s="5">
        <v>540233.61</v>
      </c>
      <c r="S21" s="5">
        <v>11343.81</v>
      </c>
      <c r="T21" s="5">
        <v>240.16</v>
      </c>
      <c r="U21" s="5">
        <v>11583.97</v>
      </c>
      <c r="V21" s="5">
        <v>1814051.2</v>
      </c>
      <c r="W21" s="5">
        <v>212452.11</v>
      </c>
      <c r="X21" s="5">
        <v>21713.67</v>
      </c>
      <c r="Y21" s="5">
        <v>8294.57</v>
      </c>
    </row>
    <row r="22" spans="1:25" x14ac:dyDescent="0.2">
      <c r="A22" s="2">
        <v>19</v>
      </c>
      <c r="B22" s="2" t="s">
        <v>32</v>
      </c>
      <c r="C22" s="2" t="s">
        <v>26</v>
      </c>
      <c r="D22" s="5">
        <v>306014</v>
      </c>
      <c r="E22" s="5">
        <v>17908</v>
      </c>
      <c r="F22" s="5">
        <v>0</v>
      </c>
      <c r="G22" s="5">
        <v>32380</v>
      </c>
      <c r="H22" s="5">
        <v>11292</v>
      </c>
      <c r="I22" s="5">
        <v>9572</v>
      </c>
      <c r="J22" s="5">
        <v>365874</v>
      </c>
      <c r="K22" s="5">
        <v>219753</v>
      </c>
      <c r="L22" s="5">
        <v>2967</v>
      </c>
      <c r="M22" s="5">
        <v>0</v>
      </c>
      <c r="N22" s="5">
        <v>1622</v>
      </c>
      <c r="O22" s="5">
        <v>224342</v>
      </c>
      <c r="P22" s="5">
        <v>94990</v>
      </c>
      <c r="Q22" s="5">
        <v>31602</v>
      </c>
      <c r="R22" s="5">
        <v>126592</v>
      </c>
      <c r="S22" s="5">
        <v>14940</v>
      </c>
      <c r="T22" s="5">
        <v>0</v>
      </c>
      <c r="U22" s="5">
        <v>14940</v>
      </c>
      <c r="V22" s="5">
        <v>365874</v>
      </c>
      <c r="W22" s="5">
        <v>52468</v>
      </c>
      <c r="X22" s="5">
        <v>4628</v>
      </c>
      <c r="Y22" s="5">
        <v>1759</v>
      </c>
    </row>
    <row r="23" spans="1:25" x14ac:dyDescent="0.2">
      <c r="A23" s="2">
        <v>20</v>
      </c>
      <c r="B23" s="2" t="s">
        <v>33</v>
      </c>
      <c r="C23" s="2" t="s">
        <v>26</v>
      </c>
      <c r="D23" s="5">
        <v>355340</v>
      </c>
      <c r="E23" s="5">
        <v>20064</v>
      </c>
      <c r="F23" s="5">
        <v>0</v>
      </c>
      <c r="G23" s="5">
        <v>21356</v>
      </c>
      <c r="H23" s="5">
        <v>12740</v>
      </c>
      <c r="I23" s="5">
        <v>0</v>
      </c>
      <c r="J23" s="5">
        <v>396760</v>
      </c>
      <c r="K23" s="5">
        <v>237149</v>
      </c>
      <c r="L23" s="5">
        <v>0</v>
      </c>
      <c r="M23" s="5">
        <v>0</v>
      </c>
      <c r="N23" s="5">
        <v>0</v>
      </c>
      <c r="O23" s="5">
        <v>237149</v>
      </c>
      <c r="P23" s="5">
        <v>59386</v>
      </c>
      <c r="Q23" s="5">
        <v>94255</v>
      </c>
      <c r="R23" s="5">
        <v>153641</v>
      </c>
      <c r="S23" s="5">
        <v>5970</v>
      </c>
      <c r="T23" s="5">
        <v>0</v>
      </c>
      <c r="U23" s="5">
        <v>5970</v>
      </c>
      <c r="V23" s="5">
        <v>396760</v>
      </c>
      <c r="W23" s="5">
        <v>61849</v>
      </c>
      <c r="X23" s="5">
        <v>5014</v>
      </c>
      <c r="Y23" s="5">
        <v>1830</v>
      </c>
    </row>
    <row r="24" spans="1:25" x14ac:dyDescent="0.2">
      <c r="A24" s="2">
        <v>21</v>
      </c>
      <c r="B24" s="2" t="s">
        <v>34</v>
      </c>
      <c r="C24" s="2" t="s">
        <v>26</v>
      </c>
      <c r="D24" s="5">
        <v>595991.32999999996</v>
      </c>
      <c r="E24" s="5">
        <v>25857</v>
      </c>
      <c r="F24" s="5">
        <v>0</v>
      </c>
      <c r="G24" s="5">
        <v>27353.97</v>
      </c>
      <c r="H24" s="5">
        <v>10889.8</v>
      </c>
      <c r="I24" s="5">
        <v>107.23</v>
      </c>
      <c r="J24" s="5">
        <v>649309.53</v>
      </c>
      <c r="K24" s="5">
        <v>376934.23</v>
      </c>
      <c r="L24" s="5">
        <v>0</v>
      </c>
      <c r="M24" s="5">
        <v>390.49</v>
      </c>
      <c r="N24" s="5">
        <v>746.23</v>
      </c>
      <c r="O24" s="5">
        <v>378070.95</v>
      </c>
      <c r="P24" s="5">
        <v>143862.25</v>
      </c>
      <c r="Q24" s="5">
        <v>84396.55</v>
      </c>
      <c r="R24" s="5">
        <v>228258.8</v>
      </c>
      <c r="S24" s="5">
        <v>40267.449999999997</v>
      </c>
      <c r="T24" s="5" t="s">
        <v>1</v>
      </c>
      <c r="U24" s="5">
        <v>40267.449999999997</v>
      </c>
      <c r="V24" s="5">
        <v>646597.19999999995</v>
      </c>
      <c r="W24" s="5">
        <v>84545.919999999998</v>
      </c>
      <c r="X24" s="5">
        <v>7450.05</v>
      </c>
      <c r="Y24" s="5">
        <v>1350.98</v>
      </c>
    </row>
    <row r="25" spans="1:25" x14ac:dyDescent="0.2">
      <c r="A25" s="2">
        <v>22</v>
      </c>
      <c r="B25" s="2" t="s">
        <v>36</v>
      </c>
      <c r="C25" s="2" t="s">
        <v>37</v>
      </c>
      <c r="D25" s="5">
        <v>698649.15</v>
      </c>
      <c r="E25" s="5">
        <v>34521</v>
      </c>
      <c r="F25" s="5">
        <v>0</v>
      </c>
      <c r="G25" s="5">
        <v>56225.25</v>
      </c>
      <c r="H25" s="5">
        <v>50436.03</v>
      </c>
      <c r="I25" s="5">
        <v>20379.8</v>
      </c>
      <c r="J25" s="5">
        <v>809775.2</v>
      </c>
      <c r="K25" s="5">
        <v>540855.31999999995</v>
      </c>
      <c r="L25" s="5">
        <v>5335</v>
      </c>
      <c r="M25" s="5">
        <v>6926.79</v>
      </c>
      <c r="N25" s="5">
        <v>1871.04</v>
      </c>
      <c r="O25" s="5">
        <v>554988.15</v>
      </c>
      <c r="P25" s="5">
        <v>208788.78</v>
      </c>
      <c r="Q25" s="5">
        <v>36748.25</v>
      </c>
      <c r="R25" s="5">
        <v>245537.03</v>
      </c>
      <c r="S25" s="5">
        <v>12776.36</v>
      </c>
      <c r="T25" s="5">
        <v>0</v>
      </c>
      <c r="U25" s="5">
        <v>12776.36</v>
      </c>
      <c r="V25" s="5">
        <v>813301.54</v>
      </c>
      <c r="W25" s="5">
        <v>149550.65</v>
      </c>
      <c r="X25" s="5">
        <v>0</v>
      </c>
      <c r="Y25" s="5">
        <v>2664.55</v>
      </c>
    </row>
    <row r="26" spans="1:25" x14ac:dyDescent="0.2">
      <c r="A26" s="2">
        <v>23</v>
      </c>
      <c r="B26" s="2" t="s">
        <v>38</v>
      </c>
      <c r="C26" s="2" t="s">
        <v>37</v>
      </c>
      <c r="D26" s="5">
        <v>1597131.13</v>
      </c>
      <c r="E26" s="5">
        <v>150944</v>
      </c>
      <c r="F26" s="5">
        <v>0</v>
      </c>
      <c r="G26" s="5">
        <v>221928.53</v>
      </c>
      <c r="H26" s="5">
        <v>108776.2</v>
      </c>
      <c r="I26" s="5">
        <v>34091.160000000003</v>
      </c>
      <c r="J26" s="5">
        <v>2004094.82</v>
      </c>
      <c r="K26" s="5">
        <v>1214813.68</v>
      </c>
      <c r="L26" s="5">
        <v>3790.35</v>
      </c>
      <c r="M26" s="5">
        <v>4483.45</v>
      </c>
      <c r="N26" s="5">
        <v>34263.919999999998</v>
      </c>
      <c r="O26" s="5">
        <v>1257351.3999999999</v>
      </c>
      <c r="P26" s="5">
        <v>397127.33</v>
      </c>
      <c r="Q26" s="5">
        <v>285397.74</v>
      </c>
      <c r="R26" s="5">
        <v>682525.07</v>
      </c>
      <c r="S26" s="5">
        <v>71141.16</v>
      </c>
      <c r="T26" s="5">
        <v>0</v>
      </c>
      <c r="U26" s="5">
        <v>71141.16</v>
      </c>
      <c r="V26" s="5">
        <v>2011017.63</v>
      </c>
      <c r="W26" s="5">
        <v>238790.03</v>
      </c>
      <c r="X26" s="5">
        <v>19519.599999999999</v>
      </c>
      <c r="Y26" s="5">
        <v>10790.06</v>
      </c>
    </row>
    <row r="27" spans="1:25" x14ac:dyDescent="0.2">
      <c r="A27" s="2">
        <v>24</v>
      </c>
      <c r="B27" s="2" t="s">
        <v>39</v>
      </c>
      <c r="C27" s="2" t="s">
        <v>37</v>
      </c>
      <c r="D27" s="5">
        <v>1061378</v>
      </c>
      <c r="E27" s="5">
        <v>58231</v>
      </c>
      <c r="F27" s="5">
        <v>0</v>
      </c>
      <c r="G27" s="5">
        <v>122148</v>
      </c>
      <c r="H27" s="5">
        <v>72023.039999999994</v>
      </c>
      <c r="I27" s="5">
        <v>2043</v>
      </c>
      <c r="J27" s="5">
        <v>1243800</v>
      </c>
      <c r="K27" s="5">
        <v>759801</v>
      </c>
      <c r="L27" s="5">
        <v>9052</v>
      </c>
      <c r="M27" s="5">
        <v>1779</v>
      </c>
      <c r="N27" s="5">
        <v>9617</v>
      </c>
      <c r="O27" s="5">
        <v>780249</v>
      </c>
      <c r="P27" s="5">
        <v>290999</v>
      </c>
      <c r="Q27" s="5">
        <v>149030</v>
      </c>
      <c r="R27" s="5">
        <v>440029</v>
      </c>
      <c r="S27" s="5">
        <v>28811</v>
      </c>
      <c r="T27" s="5">
        <v>0</v>
      </c>
      <c r="U27" s="5">
        <v>28811</v>
      </c>
      <c r="V27" s="5">
        <v>1249089</v>
      </c>
      <c r="W27" s="5">
        <v>196820</v>
      </c>
      <c r="X27" s="5">
        <v>6000</v>
      </c>
      <c r="Y27" s="5">
        <v>8733</v>
      </c>
    </row>
    <row r="28" spans="1:25" x14ac:dyDescent="0.2">
      <c r="A28" s="2">
        <v>25</v>
      </c>
      <c r="B28" s="2" t="s">
        <v>40</v>
      </c>
      <c r="C28" s="2" t="s">
        <v>37</v>
      </c>
      <c r="D28" s="5">
        <v>841750.65</v>
      </c>
      <c r="E28" s="5">
        <v>36945</v>
      </c>
      <c r="F28" s="5">
        <v>0</v>
      </c>
      <c r="G28" s="5">
        <v>80154.63</v>
      </c>
      <c r="H28" s="5">
        <v>77874.06</v>
      </c>
      <c r="I28" s="5">
        <v>2280.5700000000002</v>
      </c>
      <c r="J28" s="5">
        <v>961130.85</v>
      </c>
      <c r="K28" s="5">
        <v>531779.06999999995</v>
      </c>
      <c r="L28" s="5">
        <v>0</v>
      </c>
      <c r="M28" s="5">
        <v>2513.7600000000002</v>
      </c>
      <c r="N28" s="5">
        <v>4277.53</v>
      </c>
      <c r="O28" s="5">
        <v>538570.36</v>
      </c>
      <c r="P28" s="5">
        <v>100076.91</v>
      </c>
      <c r="Q28" s="5">
        <v>118156.74</v>
      </c>
      <c r="R28" s="5">
        <v>218233.65</v>
      </c>
      <c r="S28" s="5">
        <v>163229.76999999999</v>
      </c>
      <c r="T28" s="5">
        <v>17926.77</v>
      </c>
      <c r="U28" s="5">
        <v>181156.54</v>
      </c>
      <c r="V28" s="5">
        <v>937960.55</v>
      </c>
      <c r="W28" s="5">
        <v>141740.1</v>
      </c>
      <c r="X28" s="5">
        <v>5200.88</v>
      </c>
      <c r="Y28" s="5">
        <v>2678.03</v>
      </c>
    </row>
    <row r="29" spans="1:25" x14ac:dyDescent="0.2">
      <c r="A29" s="2">
        <v>26</v>
      </c>
      <c r="B29" s="2" t="s">
        <v>41</v>
      </c>
      <c r="C29" s="2" t="s">
        <v>37</v>
      </c>
      <c r="D29" s="5">
        <v>358663.74</v>
      </c>
      <c r="E29" s="5">
        <v>23953.85</v>
      </c>
      <c r="F29" s="5">
        <v>0</v>
      </c>
      <c r="G29" s="5">
        <v>21078.77</v>
      </c>
      <c r="H29" s="5">
        <v>12538</v>
      </c>
      <c r="I29" s="5">
        <v>70</v>
      </c>
      <c r="J29" s="5">
        <v>403766.36</v>
      </c>
      <c r="K29" s="5">
        <v>269835.75</v>
      </c>
      <c r="L29" s="5">
        <v>0</v>
      </c>
      <c r="M29" s="5">
        <v>1817.03</v>
      </c>
      <c r="N29" s="5">
        <v>0</v>
      </c>
      <c r="O29" s="5">
        <v>271652.78000000003</v>
      </c>
      <c r="P29" s="5">
        <v>106549.84</v>
      </c>
      <c r="Q29" s="5">
        <v>10828.97</v>
      </c>
      <c r="R29" s="5">
        <v>117378.81</v>
      </c>
      <c r="S29" s="5">
        <v>14110.97</v>
      </c>
      <c r="T29" s="5">
        <v>0</v>
      </c>
      <c r="U29" s="5">
        <v>14110.97</v>
      </c>
      <c r="V29" s="5">
        <v>403142.56</v>
      </c>
      <c r="W29" s="5">
        <v>60414</v>
      </c>
      <c r="X29" s="5">
        <v>4783.4799999999996</v>
      </c>
      <c r="Y29" s="5">
        <v>4197.6400000000003</v>
      </c>
    </row>
    <row r="30" spans="1:25" x14ac:dyDescent="0.2">
      <c r="A30" s="2">
        <v>27</v>
      </c>
      <c r="B30" s="2" t="s">
        <v>43</v>
      </c>
      <c r="C30" s="2" t="s">
        <v>44</v>
      </c>
      <c r="D30" s="5">
        <v>479697.5</v>
      </c>
      <c r="E30" s="5">
        <v>8453.16</v>
      </c>
      <c r="F30" s="5">
        <v>0</v>
      </c>
      <c r="G30" s="5">
        <v>52714.97</v>
      </c>
      <c r="H30" s="5">
        <v>26710.39</v>
      </c>
      <c r="I30" s="5">
        <v>35502.589999999997</v>
      </c>
      <c r="J30" s="5">
        <v>576368.22</v>
      </c>
      <c r="K30" s="5">
        <v>457049.44</v>
      </c>
      <c r="L30" s="5">
        <v>2161.7199999999998</v>
      </c>
      <c r="M30" s="5">
        <v>0</v>
      </c>
      <c r="N30" s="5">
        <v>2299.65</v>
      </c>
      <c r="O30" s="5">
        <v>461510.81</v>
      </c>
      <c r="P30" s="5">
        <v>79551.62</v>
      </c>
      <c r="Q30" s="5">
        <v>28820.99</v>
      </c>
      <c r="R30" s="5">
        <v>108372.61</v>
      </c>
      <c r="S30" s="5">
        <v>2554.5300000000002</v>
      </c>
      <c r="T30" s="5">
        <v>3773.45</v>
      </c>
      <c r="U30" s="5">
        <v>6327.98</v>
      </c>
      <c r="V30" s="5">
        <v>576211.4</v>
      </c>
      <c r="W30" s="5">
        <v>88429</v>
      </c>
      <c r="X30" s="5">
        <v>4467.63</v>
      </c>
      <c r="Y30" s="5">
        <v>2490.94</v>
      </c>
    </row>
    <row r="31" spans="1:25" x14ac:dyDescent="0.2">
      <c r="A31" s="2">
        <v>28</v>
      </c>
      <c r="B31" s="2" t="s">
        <v>45</v>
      </c>
      <c r="C31" s="2" t="s">
        <v>44</v>
      </c>
      <c r="D31" s="5">
        <v>452007.7</v>
      </c>
      <c r="E31" s="5">
        <v>20726</v>
      </c>
      <c r="F31" s="5">
        <v>0</v>
      </c>
      <c r="G31" s="5">
        <v>17653.419999999998</v>
      </c>
      <c r="H31" s="5">
        <v>973</v>
      </c>
      <c r="I31" s="5">
        <v>358.91</v>
      </c>
      <c r="J31" s="5">
        <v>490746.03</v>
      </c>
      <c r="K31" s="5">
        <v>292911.32</v>
      </c>
      <c r="L31" s="5">
        <v>0</v>
      </c>
      <c r="M31" s="5">
        <v>2027.06</v>
      </c>
      <c r="N31" s="5">
        <v>1878.52</v>
      </c>
      <c r="O31" s="5">
        <v>296816.90000000002</v>
      </c>
      <c r="P31" s="5">
        <v>61933.599999999999</v>
      </c>
      <c r="Q31" s="5">
        <v>44042.46</v>
      </c>
      <c r="R31" s="5">
        <v>105976.06</v>
      </c>
      <c r="S31" s="5">
        <v>87814.68</v>
      </c>
      <c r="T31" s="5">
        <v>0</v>
      </c>
      <c r="U31" s="5">
        <v>87814.68</v>
      </c>
      <c r="V31" s="5">
        <v>490607.64</v>
      </c>
      <c r="W31" s="5">
        <v>72349.55</v>
      </c>
      <c r="X31" s="5">
        <v>4508.07</v>
      </c>
      <c r="Y31" s="5">
        <v>518.42999999999995</v>
      </c>
    </row>
    <row r="32" spans="1:25" x14ac:dyDescent="0.2">
      <c r="A32" s="2">
        <v>29</v>
      </c>
      <c r="B32" s="2" t="s">
        <v>46</v>
      </c>
      <c r="C32" s="2" t="s">
        <v>44</v>
      </c>
      <c r="D32" s="5">
        <v>1472971.47</v>
      </c>
      <c r="E32" s="5">
        <v>173642</v>
      </c>
      <c r="F32" s="5">
        <v>0</v>
      </c>
      <c r="G32" s="5">
        <v>163441.03</v>
      </c>
      <c r="H32" s="5">
        <v>73608.600000000006</v>
      </c>
      <c r="I32" s="5">
        <v>3583.06</v>
      </c>
      <c r="J32" s="5">
        <v>1813637.56</v>
      </c>
      <c r="K32" s="5">
        <v>1176937.26</v>
      </c>
      <c r="L32" s="5">
        <v>0</v>
      </c>
      <c r="M32" s="5">
        <v>1185.1199999999999</v>
      </c>
      <c r="N32" s="5">
        <v>5335.24</v>
      </c>
      <c r="O32" s="5">
        <v>1183457.6200000001</v>
      </c>
      <c r="P32" s="5">
        <v>149872.79999999999</v>
      </c>
      <c r="Q32" s="5">
        <v>149799.29999999999</v>
      </c>
      <c r="R32" s="5">
        <v>299672.09999999998</v>
      </c>
      <c r="S32" s="5">
        <v>35126.1</v>
      </c>
      <c r="T32" s="5">
        <v>276740.07</v>
      </c>
      <c r="U32" s="5">
        <v>311866.17</v>
      </c>
      <c r="V32" s="5">
        <v>1794995.89</v>
      </c>
      <c r="W32" s="5">
        <v>253979.31</v>
      </c>
      <c r="X32" s="5">
        <v>14220.45</v>
      </c>
      <c r="Y32" s="5">
        <v>4961.42</v>
      </c>
    </row>
    <row r="33" spans="1:25" x14ac:dyDescent="0.2">
      <c r="A33" s="2">
        <v>30</v>
      </c>
      <c r="B33" s="2" t="s">
        <v>47</v>
      </c>
      <c r="C33" s="2" t="s">
        <v>44</v>
      </c>
      <c r="D33" s="5">
        <v>642769</v>
      </c>
      <c r="E33" s="5">
        <v>21770</v>
      </c>
      <c r="F33" s="5">
        <v>0</v>
      </c>
      <c r="G33" s="5">
        <v>45559</v>
      </c>
      <c r="H33" s="5">
        <v>22946</v>
      </c>
      <c r="I33" s="5">
        <v>734</v>
      </c>
      <c r="J33" s="5">
        <v>710832</v>
      </c>
      <c r="K33" s="5">
        <v>445071</v>
      </c>
      <c r="L33" s="5">
        <v>0</v>
      </c>
      <c r="M33" s="5">
        <v>1545</v>
      </c>
      <c r="N33" s="5">
        <v>14086</v>
      </c>
      <c r="O33" s="5">
        <v>460702</v>
      </c>
      <c r="P33" s="5">
        <v>156908</v>
      </c>
      <c r="Q33" s="5">
        <v>76715</v>
      </c>
      <c r="R33" s="5">
        <v>233623</v>
      </c>
      <c r="S33" s="5">
        <v>34622</v>
      </c>
      <c r="T33" s="5">
        <v>0</v>
      </c>
      <c r="U33" s="5">
        <v>34622</v>
      </c>
      <c r="V33" s="5">
        <v>728947</v>
      </c>
      <c r="W33" s="5">
        <v>101930</v>
      </c>
      <c r="X33" s="5">
        <v>4628</v>
      </c>
      <c r="Y33" s="5">
        <v>3006</v>
      </c>
    </row>
    <row r="34" spans="1:25" x14ac:dyDescent="0.2">
      <c r="A34" s="2">
        <v>31</v>
      </c>
      <c r="B34" s="2" t="s">
        <v>49</v>
      </c>
      <c r="C34" s="2" t="s">
        <v>50</v>
      </c>
      <c r="D34" s="5">
        <v>175114.01</v>
      </c>
      <c r="E34" s="5">
        <v>12948</v>
      </c>
      <c r="F34" s="5">
        <v>0</v>
      </c>
      <c r="G34" s="5">
        <v>5433</v>
      </c>
      <c r="H34" s="5">
        <v>0</v>
      </c>
      <c r="I34" s="5">
        <v>0</v>
      </c>
      <c r="J34" s="5">
        <v>193495.01</v>
      </c>
      <c r="K34" s="5">
        <v>117836.17</v>
      </c>
      <c r="L34" s="5">
        <v>0</v>
      </c>
      <c r="M34" s="5">
        <v>0</v>
      </c>
      <c r="N34" s="5">
        <v>0</v>
      </c>
      <c r="O34" s="5">
        <v>117836.17</v>
      </c>
      <c r="P34" s="5">
        <v>9682.0400000000009</v>
      </c>
      <c r="Q34" s="5">
        <v>36774.21</v>
      </c>
      <c r="R34" s="5">
        <v>46456.25</v>
      </c>
      <c r="S34" s="5">
        <v>28882.13</v>
      </c>
      <c r="T34" s="5">
        <v>0</v>
      </c>
      <c r="U34" s="5">
        <v>28882.13</v>
      </c>
      <c r="V34" s="5">
        <v>193174.55</v>
      </c>
      <c r="W34" s="5">
        <v>25617</v>
      </c>
      <c r="X34" s="5">
        <v>4500</v>
      </c>
      <c r="Y34" s="5">
        <v>2836.29</v>
      </c>
    </row>
    <row r="35" spans="1:25" x14ac:dyDescent="0.2">
      <c r="A35" s="2">
        <v>32</v>
      </c>
      <c r="B35" s="2" t="s">
        <v>51</v>
      </c>
      <c r="C35" s="2" t="s">
        <v>50</v>
      </c>
      <c r="D35" s="5">
        <v>275460</v>
      </c>
      <c r="E35" s="5">
        <v>23966</v>
      </c>
      <c r="F35" s="5">
        <v>0</v>
      </c>
      <c r="G35" s="5">
        <v>5680</v>
      </c>
      <c r="H35" s="5">
        <v>4686</v>
      </c>
      <c r="I35" s="5">
        <v>6315</v>
      </c>
      <c r="J35" s="5">
        <v>311421</v>
      </c>
      <c r="K35" s="5">
        <v>188855</v>
      </c>
      <c r="L35" s="5">
        <v>1452</v>
      </c>
      <c r="M35" s="5">
        <v>0</v>
      </c>
      <c r="N35" s="5">
        <v>0</v>
      </c>
      <c r="O35" s="5">
        <v>190307</v>
      </c>
      <c r="P35" s="5">
        <v>84656</v>
      </c>
      <c r="Q35" s="5">
        <v>30462</v>
      </c>
      <c r="R35" s="5">
        <v>115118</v>
      </c>
      <c r="S35" s="5">
        <v>5708</v>
      </c>
      <c r="T35" s="5">
        <v>0</v>
      </c>
      <c r="U35" s="5">
        <v>5708</v>
      </c>
      <c r="V35" s="5">
        <v>311133</v>
      </c>
      <c r="W35" s="5">
        <v>56504</v>
      </c>
      <c r="X35" s="5">
        <v>4598</v>
      </c>
      <c r="Y35" s="5">
        <v>1697</v>
      </c>
    </row>
    <row r="36" spans="1:25" x14ac:dyDescent="0.2">
      <c r="A36" s="2">
        <v>33</v>
      </c>
      <c r="B36" s="2" t="s">
        <v>52</v>
      </c>
      <c r="C36" s="2" t="s">
        <v>50</v>
      </c>
      <c r="D36" s="5">
        <v>771151.18</v>
      </c>
      <c r="E36" s="5">
        <v>120699</v>
      </c>
      <c r="F36" s="5">
        <v>0</v>
      </c>
      <c r="G36" s="5">
        <v>33928.300000000003</v>
      </c>
      <c r="H36" s="5">
        <v>18842.86</v>
      </c>
      <c r="I36" s="5">
        <v>5472.81</v>
      </c>
      <c r="J36" s="5">
        <v>931251.29</v>
      </c>
      <c r="K36" s="5">
        <v>615884.93000000005</v>
      </c>
      <c r="L36" s="5">
        <v>0</v>
      </c>
      <c r="M36" s="5">
        <v>1463.04</v>
      </c>
      <c r="N36" s="5">
        <v>1633.76</v>
      </c>
      <c r="O36" s="5">
        <v>618981.73</v>
      </c>
      <c r="P36" s="5">
        <v>189255.4</v>
      </c>
      <c r="Q36" s="5">
        <v>96093.03</v>
      </c>
      <c r="R36" s="5">
        <v>285348.43</v>
      </c>
      <c r="S36" s="5">
        <v>26955.19</v>
      </c>
      <c r="T36" s="5">
        <v>0</v>
      </c>
      <c r="U36" s="5">
        <v>26955.19</v>
      </c>
      <c r="V36" s="5">
        <v>931285.35</v>
      </c>
      <c r="W36" s="5">
        <v>101169</v>
      </c>
      <c r="X36" s="5">
        <v>11441.1</v>
      </c>
      <c r="Y36" s="5">
        <v>1891.66</v>
      </c>
    </row>
    <row r="37" spans="1:25" x14ac:dyDescent="0.2">
      <c r="A37" s="2">
        <v>34</v>
      </c>
      <c r="B37" s="2" t="s">
        <v>53</v>
      </c>
      <c r="C37" s="2" t="s">
        <v>50</v>
      </c>
      <c r="D37" s="5">
        <v>534625.18999999994</v>
      </c>
      <c r="E37" s="5">
        <v>23255</v>
      </c>
      <c r="F37" s="5" t="s">
        <v>1</v>
      </c>
      <c r="G37" s="5">
        <v>15757</v>
      </c>
      <c r="H37" s="5">
        <v>9211</v>
      </c>
      <c r="I37" s="5">
        <v>1653.25</v>
      </c>
      <c r="J37" s="5">
        <v>575290.43999999994</v>
      </c>
      <c r="K37" s="5">
        <v>373597.86</v>
      </c>
      <c r="L37" s="5">
        <v>0</v>
      </c>
      <c r="M37" s="5">
        <v>0</v>
      </c>
      <c r="N37" s="5">
        <v>10670.86</v>
      </c>
      <c r="O37" s="5">
        <v>384268.72</v>
      </c>
      <c r="P37" s="5">
        <v>98203.3</v>
      </c>
      <c r="Q37" s="5">
        <v>78521.69</v>
      </c>
      <c r="R37" s="5">
        <v>176724.99</v>
      </c>
      <c r="S37" s="5">
        <v>13506.4</v>
      </c>
      <c r="T37" s="5">
        <v>0</v>
      </c>
      <c r="U37" s="5">
        <v>13506.4</v>
      </c>
      <c r="V37" s="5">
        <v>574500.11</v>
      </c>
      <c r="W37" s="5">
        <v>75636.12</v>
      </c>
      <c r="X37" s="5">
        <v>4542.8599999999997</v>
      </c>
      <c r="Y37" s="5">
        <v>4375.8900000000003</v>
      </c>
    </row>
    <row r="38" spans="1:25" x14ac:dyDescent="0.2">
      <c r="A38" s="2">
        <v>35</v>
      </c>
      <c r="B38" s="2" t="s">
        <v>55</v>
      </c>
      <c r="C38" s="2" t="s">
        <v>56</v>
      </c>
      <c r="D38" s="5">
        <v>355877.09</v>
      </c>
      <c r="E38" s="5">
        <v>16666</v>
      </c>
      <c r="F38" s="5">
        <v>0</v>
      </c>
      <c r="G38" s="5">
        <v>24303.7</v>
      </c>
      <c r="H38" s="5">
        <v>12097</v>
      </c>
      <c r="I38" s="5">
        <v>2560.4699999999998</v>
      </c>
      <c r="J38" s="5">
        <v>399407.26</v>
      </c>
      <c r="K38" s="5">
        <v>244248.4</v>
      </c>
      <c r="L38" s="5">
        <v>0</v>
      </c>
      <c r="M38" s="5">
        <v>0</v>
      </c>
      <c r="N38" s="5">
        <v>0</v>
      </c>
      <c r="O38" s="5">
        <v>244248.4</v>
      </c>
      <c r="P38" s="5">
        <v>117328.77</v>
      </c>
      <c r="Q38" s="5">
        <v>17014.64</v>
      </c>
      <c r="R38" s="5">
        <v>134343.41</v>
      </c>
      <c r="S38" s="5">
        <v>16799.36</v>
      </c>
      <c r="T38" s="5">
        <v>0</v>
      </c>
      <c r="U38" s="5">
        <v>16799.36</v>
      </c>
      <c r="V38" s="5">
        <v>395391.17</v>
      </c>
      <c r="W38" s="5">
        <v>64632.27</v>
      </c>
      <c r="X38" s="5">
        <v>4998.3999999999996</v>
      </c>
      <c r="Y38" s="5">
        <v>434.7</v>
      </c>
    </row>
    <row r="39" spans="1:25" x14ac:dyDescent="0.2">
      <c r="A39" s="2">
        <v>36</v>
      </c>
      <c r="B39" s="2" t="s">
        <v>57</v>
      </c>
      <c r="C39" s="2" t="s">
        <v>56</v>
      </c>
      <c r="D39" s="5">
        <v>391571</v>
      </c>
      <c r="E39" s="5">
        <v>89990</v>
      </c>
      <c r="F39" s="5">
        <v>0</v>
      </c>
      <c r="G39" s="5">
        <v>25425</v>
      </c>
      <c r="H39" s="5">
        <v>11977</v>
      </c>
      <c r="I39" s="5">
        <v>0</v>
      </c>
      <c r="J39" s="5">
        <v>506986</v>
      </c>
      <c r="K39" s="5">
        <v>349143</v>
      </c>
      <c r="L39" s="5">
        <v>0</v>
      </c>
      <c r="M39" s="5">
        <v>4547</v>
      </c>
      <c r="N39" s="5">
        <v>8567</v>
      </c>
      <c r="O39" s="5">
        <v>362257</v>
      </c>
      <c r="P39" s="5">
        <v>9929</v>
      </c>
      <c r="Q39" s="5">
        <v>74959</v>
      </c>
      <c r="R39" s="5">
        <v>84888</v>
      </c>
      <c r="S39" s="5">
        <v>72368</v>
      </c>
      <c r="T39" s="5">
        <v>0</v>
      </c>
      <c r="U39" s="5">
        <v>72368</v>
      </c>
      <c r="V39" s="5">
        <v>519513</v>
      </c>
      <c r="W39" s="5">
        <v>50746</v>
      </c>
      <c r="X39" s="5">
        <v>6167</v>
      </c>
      <c r="Y39" s="5">
        <v>1008</v>
      </c>
    </row>
    <row r="40" spans="1:25" x14ac:dyDescent="0.2">
      <c r="A40" s="2">
        <v>37</v>
      </c>
      <c r="B40" s="2" t="s">
        <v>58</v>
      </c>
      <c r="C40" s="2" t="s">
        <v>56</v>
      </c>
      <c r="D40" s="5">
        <v>1243680.75</v>
      </c>
      <c r="E40" s="5">
        <v>202287.88</v>
      </c>
      <c r="F40" s="5">
        <v>0</v>
      </c>
      <c r="G40" s="5">
        <v>91139.76</v>
      </c>
      <c r="H40" s="5">
        <v>39518.35</v>
      </c>
      <c r="I40" s="5">
        <v>7000</v>
      </c>
      <c r="J40" s="5">
        <v>1544108.39</v>
      </c>
      <c r="K40" s="5">
        <v>1014984.52</v>
      </c>
      <c r="L40" s="5">
        <v>4051.04</v>
      </c>
      <c r="M40" s="5">
        <v>0</v>
      </c>
      <c r="N40" s="5">
        <v>3950.02</v>
      </c>
      <c r="O40" s="5">
        <v>1022985.58</v>
      </c>
      <c r="P40" s="5">
        <v>64824.53</v>
      </c>
      <c r="Q40" s="5">
        <v>210943.1</v>
      </c>
      <c r="R40" s="5">
        <v>275767.63</v>
      </c>
      <c r="S40" s="5">
        <v>221722.43</v>
      </c>
      <c r="T40" s="5">
        <v>0</v>
      </c>
      <c r="U40" s="5">
        <v>221722.43</v>
      </c>
      <c r="V40" s="5">
        <v>1520475.64</v>
      </c>
      <c r="W40" s="5">
        <v>191331.25</v>
      </c>
      <c r="X40" s="5">
        <v>28303.42</v>
      </c>
      <c r="Y40" s="5">
        <v>4964.8599999999997</v>
      </c>
    </row>
    <row r="41" spans="1:25" x14ac:dyDescent="0.2">
      <c r="A41" s="2">
        <v>38</v>
      </c>
      <c r="B41" s="2" t="s">
        <v>59</v>
      </c>
      <c r="C41" s="2" t="s">
        <v>56</v>
      </c>
      <c r="D41" s="5">
        <v>435821</v>
      </c>
      <c r="E41" s="5">
        <v>44221</v>
      </c>
      <c r="F41" s="5">
        <v>0</v>
      </c>
      <c r="G41" s="5">
        <v>29623</v>
      </c>
      <c r="H41" s="5">
        <v>14142</v>
      </c>
      <c r="I41" s="5">
        <v>0</v>
      </c>
      <c r="J41" s="5">
        <v>509665</v>
      </c>
      <c r="K41" s="5">
        <v>337529</v>
      </c>
      <c r="L41" s="5">
        <v>476</v>
      </c>
      <c r="M41" s="5">
        <v>109</v>
      </c>
      <c r="N41" s="5">
        <v>1304</v>
      </c>
      <c r="O41" s="5">
        <v>339418</v>
      </c>
      <c r="P41" s="5">
        <v>6595</v>
      </c>
      <c r="Q41" s="5">
        <v>77321</v>
      </c>
      <c r="R41" s="5">
        <v>83916</v>
      </c>
      <c r="S41" s="5">
        <v>80978</v>
      </c>
      <c r="T41" s="5">
        <v>0</v>
      </c>
      <c r="U41" s="5">
        <v>80978</v>
      </c>
      <c r="V41" s="5">
        <v>504312</v>
      </c>
      <c r="W41" s="5">
        <v>62600</v>
      </c>
      <c r="X41" s="5">
        <v>5315</v>
      </c>
      <c r="Y41" s="5">
        <v>1912</v>
      </c>
    </row>
    <row r="42" spans="1:25" x14ac:dyDescent="0.2">
      <c r="A42" s="2">
        <v>39</v>
      </c>
      <c r="B42" s="2" t="s">
        <v>60</v>
      </c>
      <c r="C42" s="2" t="s">
        <v>56</v>
      </c>
      <c r="D42" s="5">
        <v>538659.35</v>
      </c>
      <c r="E42" s="5">
        <v>22630</v>
      </c>
      <c r="F42" s="5">
        <v>0</v>
      </c>
      <c r="G42" s="5">
        <v>21815.360000000001</v>
      </c>
      <c r="H42" s="5">
        <v>2295</v>
      </c>
      <c r="I42" s="5">
        <v>7484.01</v>
      </c>
      <c r="J42" s="5">
        <v>590588.72</v>
      </c>
      <c r="K42" s="5">
        <v>422210.72</v>
      </c>
      <c r="L42" s="5">
        <v>0</v>
      </c>
      <c r="M42" s="5">
        <v>0</v>
      </c>
      <c r="N42" s="5">
        <v>0</v>
      </c>
      <c r="O42" s="5">
        <v>422210.72</v>
      </c>
      <c r="P42" s="5">
        <v>119422.74</v>
      </c>
      <c r="Q42" s="5">
        <v>46729.74</v>
      </c>
      <c r="R42" s="5">
        <v>166152.48000000001</v>
      </c>
      <c r="S42" s="5">
        <v>2220</v>
      </c>
      <c r="T42" s="5">
        <v>0</v>
      </c>
      <c r="U42" s="5">
        <v>2220</v>
      </c>
      <c r="V42" s="5">
        <v>590583.19999999995</v>
      </c>
      <c r="W42" s="5">
        <v>87422.01</v>
      </c>
      <c r="X42" s="5">
        <v>4007.67</v>
      </c>
      <c r="Y42" s="5">
        <v>5363.49</v>
      </c>
    </row>
    <row r="43" spans="1:25" x14ac:dyDescent="0.2">
      <c r="A43" s="2">
        <v>40</v>
      </c>
      <c r="B43" s="2" t="s">
        <v>61</v>
      </c>
      <c r="C43" s="2" t="s">
        <v>56</v>
      </c>
      <c r="D43" s="5">
        <v>545361.92000000004</v>
      </c>
      <c r="E43" s="5">
        <v>32252</v>
      </c>
      <c r="F43" s="5">
        <v>0</v>
      </c>
      <c r="G43" s="5">
        <v>47972.97</v>
      </c>
      <c r="H43" s="5">
        <v>47972.97</v>
      </c>
      <c r="I43" s="5">
        <v>5292.23</v>
      </c>
      <c r="J43" s="5">
        <v>630879.12</v>
      </c>
      <c r="K43" s="5">
        <v>382698.72</v>
      </c>
      <c r="L43" s="5">
        <v>8827.75</v>
      </c>
      <c r="M43" s="5">
        <v>2351.3000000000002</v>
      </c>
      <c r="N43" s="5">
        <v>0</v>
      </c>
      <c r="O43" s="5">
        <v>393877.77</v>
      </c>
      <c r="P43" s="5">
        <v>140824.44</v>
      </c>
      <c r="Q43" s="5">
        <v>39058.28</v>
      </c>
      <c r="R43" s="5">
        <v>179882.72</v>
      </c>
      <c r="S43" s="5">
        <v>42589.41</v>
      </c>
      <c r="T43" s="5" t="s">
        <v>1</v>
      </c>
      <c r="U43" s="5">
        <v>42589.41</v>
      </c>
      <c r="V43" s="5">
        <v>616349.9</v>
      </c>
      <c r="W43" s="5">
        <v>74653.899999999994</v>
      </c>
      <c r="X43" s="5">
        <v>0</v>
      </c>
      <c r="Y43" s="5">
        <v>5371.9</v>
      </c>
    </row>
    <row r="44" spans="1:25" x14ac:dyDescent="0.2">
      <c r="A44" s="2">
        <v>41</v>
      </c>
      <c r="B44" s="2" t="s">
        <v>63</v>
      </c>
      <c r="C44" s="2" t="s">
        <v>64</v>
      </c>
      <c r="D44" s="5">
        <v>571881</v>
      </c>
      <c r="E44" s="5">
        <v>35203</v>
      </c>
      <c r="F44" s="5" t="s">
        <v>1</v>
      </c>
      <c r="G44" s="5">
        <v>62455</v>
      </c>
      <c r="H44" s="5">
        <v>23420</v>
      </c>
      <c r="I44" s="5">
        <v>0</v>
      </c>
      <c r="J44" s="5">
        <v>669539</v>
      </c>
      <c r="K44" s="5">
        <v>388070</v>
      </c>
      <c r="L44" s="5">
        <v>0</v>
      </c>
      <c r="M44" s="5">
        <v>1146</v>
      </c>
      <c r="N44" s="5">
        <v>0</v>
      </c>
      <c r="O44" s="5">
        <v>389216</v>
      </c>
      <c r="P44" s="5">
        <v>160213</v>
      </c>
      <c r="Q44" s="5">
        <v>59373</v>
      </c>
      <c r="R44" s="5">
        <v>219586</v>
      </c>
      <c r="S44" s="5">
        <v>33726</v>
      </c>
      <c r="T44" s="5">
        <v>27011</v>
      </c>
      <c r="U44" s="5">
        <v>60737</v>
      </c>
      <c r="V44" s="5">
        <v>669539</v>
      </c>
      <c r="W44" s="5">
        <v>89353</v>
      </c>
      <c r="X44" s="5">
        <v>4500</v>
      </c>
      <c r="Y44" s="5">
        <v>4153</v>
      </c>
    </row>
    <row r="45" spans="1:25" x14ac:dyDescent="0.2">
      <c r="A45" s="2">
        <v>42</v>
      </c>
      <c r="B45" s="2" t="s">
        <v>65</v>
      </c>
      <c r="C45" s="2" t="s">
        <v>64</v>
      </c>
      <c r="D45" s="5">
        <v>1306615</v>
      </c>
      <c r="E45" s="5">
        <v>52117</v>
      </c>
      <c r="F45" s="5">
        <v>0</v>
      </c>
      <c r="G45" s="5">
        <v>129916</v>
      </c>
      <c r="H45" s="5">
        <v>53282</v>
      </c>
      <c r="I45" s="5">
        <v>0</v>
      </c>
      <c r="J45" s="5">
        <v>1488648</v>
      </c>
      <c r="K45" s="5">
        <v>785899</v>
      </c>
      <c r="L45" s="5">
        <v>6518</v>
      </c>
      <c r="M45" s="5">
        <v>607</v>
      </c>
      <c r="N45" s="5">
        <v>23719</v>
      </c>
      <c r="O45" s="5">
        <v>816743</v>
      </c>
      <c r="P45" s="5">
        <v>285274</v>
      </c>
      <c r="Q45" s="5">
        <v>31672</v>
      </c>
      <c r="R45" s="5">
        <v>316946</v>
      </c>
      <c r="S45" s="5">
        <v>149434</v>
      </c>
      <c r="T45" s="5">
        <v>214724</v>
      </c>
      <c r="U45" s="5">
        <v>364158</v>
      </c>
      <c r="V45" s="5">
        <v>1497847</v>
      </c>
      <c r="W45" s="5">
        <v>203288</v>
      </c>
      <c r="X45" s="5">
        <v>9028</v>
      </c>
      <c r="Y45" s="5">
        <v>7892</v>
      </c>
    </row>
    <row r="46" spans="1:25" x14ac:dyDescent="0.2">
      <c r="A46" s="2">
        <v>43</v>
      </c>
      <c r="B46" s="2" t="s">
        <v>66</v>
      </c>
      <c r="C46" s="2" t="s">
        <v>64</v>
      </c>
      <c r="D46" s="5">
        <v>903550.15</v>
      </c>
      <c r="E46" s="5">
        <v>33941</v>
      </c>
      <c r="F46" s="5">
        <v>0</v>
      </c>
      <c r="G46" s="5">
        <v>107808.41</v>
      </c>
      <c r="H46" s="5">
        <v>78375.45</v>
      </c>
      <c r="I46" s="5">
        <v>0</v>
      </c>
      <c r="J46" s="5">
        <v>1045299.56</v>
      </c>
      <c r="K46" s="5">
        <v>571001.82999999996</v>
      </c>
      <c r="L46" s="5">
        <v>0</v>
      </c>
      <c r="M46" s="5">
        <v>23361.86</v>
      </c>
      <c r="N46" s="5">
        <v>31815.19</v>
      </c>
      <c r="O46" s="5">
        <v>626178.88</v>
      </c>
      <c r="P46" s="5">
        <v>191958.75</v>
      </c>
      <c r="Q46" s="5">
        <v>47344.1</v>
      </c>
      <c r="R46" s="5">
        <v>239302.85</v>
      </c>
      <c r="S46" s="5">
        <v>19977.23</v>
      </c>
      <c r="T46" s="5">
        <v>159840.6</v>
      </c>
      <c r="U46" s="5">
        <v>179817.83</v>
      </c>
      <c r="V46" s="5">
        <v>1045299.56</v>
      </c>
      <c r="W46" s="5">
        <v>159840.6</v>
      </c>
      <c r="X46" s="5">
        <v>11424.7</v>
      </c>
      <c r="Y46" s="5">
        <v>13129.88</v>
      </c>
    </row>
    <row r="47" spans="1:25" x14ac:dyDescent="0.2">
      <c r="A47" s="2">
        <v>44</v>
      </c>
      <c r="B47" s="2" t="s">
        <v>67</v>
      </c>
      <c r="C47" s="2" t="s">
        <v>64</v>
      </c>
      <c r="D47" s="5">
        <v>709924.41</v>
      </c>
      <c r="E47" s="5">
        <v>70524.740000000005</v>
      </c>
      <c r="F47" s="5">
        <v>0</v>
      </c>
      <c r="G47" s="5">
        <v>57755.29</v>
      </c>
      <c r="H47" s="5">
        <v>24568.6</v>
      </c>
      <c r="I47" s="5">
        <v>3559.34</v>
      </c>
      <c r="J47" s="5">
        <v>841763.78</v>
      </c>
      <c r="K47" s="5">
        <v>560155.17000000004</v>
      </c>
      <c r="L47" s="5">
        <v>0</v>
      </c>
      <c r="M47" s="5">
        <v>4258.3999999999996</v>
      </c>
      <c r="N47" s="5">
        <v>810.99</v>
      </c>
      <c r="O47" s="5">
        <v>565224.56000000006</v>
      </c>
      <c r="P47" s="5">
        <v>90953.75</v>
      </c>
      <c r="Q47" s="5">
        <v>36698.31</v>
      </c>
      <c r="R47" s="5">
        <v>127652.06</v>
      </c>
      <c r="S47" s="5">
        <v>147609.35</v>
      </c>
      <c r="T47" s="5">
        <v>0</v>
      </c>
      <c r="U47" s="5">
        <v>147609.35</v>
      </c>
      <c r="V47" s="5">
        <v>840485.97</v>
      </c>
      <c r="W47" s="5">
        <v>135491.46</v>
      </c>
      <c r="X47" s="5">
        <v>7670</v>
      </c>
      <c r="Y47" s="5">
        <v>1676.2</v>
      </c>
    </row>
    <row r="48" spans="1:25" x14ac:dyDescent="0.2">
      <c r="A48" s="2">
        <v>45</v>
      </c>
      <c r="B48" s="2" t="s">
        <v>68</v>
      </c>
      <c r="C48" s="2" t="s">
        <v>64</v>
      </c>
      <c r="D48" s="5">
        <v>454866</v>
      </c>
      <c r="E48" s="5">
        <v>21899</v>
      </c>
      <c r="F48" s="5">
        <v>0</v>
      </c>
      <c r="G48" s="5">
        <v>27212</v>
      </c>
      <c r="H48" s="5">
        <v>12586</v>
      </c>
      <c r="I48" s="5">
        <v>4581</v>
      </c>
      <c r="J48" s="5">
        <v>508558</v>
      </c>
      <c r="K48" s="5">
        <v>307461</v>
      </c>
      <c r="L48" s="5">
        <v>0</v>
      </c>
      <c r="M48" s="5">
        <v>1149</v>
      </c>
      <c r="N48" s="5">
        <v>585</v>
      </c>
      <c r="O48" s="5">
        <v>309195</v>
      </c>
      <c r="P48" s="5">
        <v>121098</v>
      </c>
      <c r="Q48" s="5">
        <v>64359</v>
      </c>
      <c r="R48" s="5">
        <v>185457</v>
      </c>
      <c r="S48" s="5">
        <v>12672</v>
      </c>
      <c r="T48" s="5">
        <v>0</v>
      </c>
      <c r="U48" s="5">
        <v>12672</v>
      </c>
      <c r="V48" s="5">
        <v>507324</v>
      </c>
      <c r="W48" s="5">
        <v>92981.1</v>
      </c>
      <c r="X48" s="5">
        <v>8103.6</v>
      </c>
      <c r="Y48" s="5">
        <v>2156.4499999999998</v>
      </c>
    </row>
    <row r="49" spans="1:25" x14ac:dyDescent="0.2">
      <c r="A49" s="2">
        <v>46</v>
      </c>
      <c r="B49" s="2" t="s">
        <v>69</v>
      </c>
      <c r="C49" s="2" t="s">
        <v>64</v>
      </c>
      <c r="D49" s="5">
        <v>8972617</v>
      </c>
      <c r="E49" s="5">
        <v>401201</v>
      </c>
      <c r="F49" s="5" t="s">
        <v>1</v>
      </c>
      <c r="G49" s="5">
        <v>1052095</v>
      </c>
      <c r="H49" s="5">
        <v>566595</v>
      </c>
      <c r="I49" s="5">
        <v>13415</v>
      </c>
      <c r="J49" s="5">
        <v>10439328</v>
      </c>
      <c r="K49" s="5">
        <v>6720529</v>
      </c>
      <c r="L49" s="5" t="s">
        <v>1</v>
      </c>
      <c r="M49" s="5">
        <v>28163</v>
      </c>
      <c r="N49" s="5">
        <v>107702</v>
      </c>
      <c r="O49" s="5">
        <v>6856394</v>
      </c>
      <c r="P49" s="5">
        <v>642305</v>
      </c>
      <c r="Q49" s="5">
        <v>1483543</v>
      </c>
      <c r="R49" s="5">
        <v>2125848</v>
      </c>
      <c r="S49" s="5">
        <v>1354386</v>
      </c>
      <c r="T49" s="5">
        <v>102700</v>
      </c>
      <c r="U49" s="5">
        <v>1457086</v>
      </c>
      <c r="V49" s="5">
        <v>10439328</v>
      </c>
      <c r="W49" s="5">
        <v>1248886</v>
      </c>
      <c r="X49" s="5">
        <v>48024.1</v>
      </c>
      <c r="Y49" s="5">
        <v>24668</v>
      </c>
    </row>
    <row r="50" spans="1:25" x14ac:dyDescent="0.2">
      <c r="A50" s="2">
        <v>47</v>
      </c>
      <c r="B50" s="2" t="s">
        <v>70</v>
      </c>
      <c r="C50" s="2" t="s">
        <v>64</v>
      </c>
      <c r="D50" s="5">
        <v>354700</v>
      </c>
      <c r="E50" s="5">
        <v>20021</v>
      </c>
      <c r="F50" s="5">
        <v>0</v>
      </c>
      <c r="G50" s="5">
        <v>31549</v>
      </c>
      <c r="H50" s="5">
        <v>17091</v>
      </c>
      <c r="I50" s="5">
        <v>550</v>
      </c>
      <c r="J50" s="5">
        <v>406820</v>
      </c>
      <c r="K50" s="5">
        <v>250170.44</v>
      </c>
      <c r="L50" s="5">
        <v>1542</v>
      </c>
      <c r="M50" s="5">
        <v>434</v>
      </c>
      <c r="N50" s="5">
        <v>2598</v>
      </c>
      <c r="O50" s="5">
        <v>254744.44</v>
      </c>
      <c r="P50" s="5">
        <v>72345</v>
      </c>
      <c r="Q50" s="5">
        <v>10712.24</v>
      </c>
      <c r="R50" s="5">
        <v>83057.240000000005</v>
      </c>
      <c r="S50" s="5">
        <v>60855</v>
      </c>
      <c r="T50" s="5">
        <v>0</v>
      </c>
      <c r="U50" s="5">
        <v>60855</v>
      </c>
      <c r="V50" s="5">
        <v>398656.68</v>
      </c>
      <c r="W50" s="5">
        <v>56139.76</v>
      </c>
      <c r="X50" s="5">
        <v>7861.22</v>
      </c>
      <c r="Y50" s="5">
        <v>1329</v>
      </c>
    </row>
    <row r="51" spans="1:25" x14ac:dyDescent="0.2">
      <c r="A51" s="2">
        <v>48</v>
      </c>
      <c r="B51" s="2" t="s">
        <v>71</v>
      </c>
      <c r="C51" s="2" t="s">
        <v>64</v>
      </c>
      <c r="D51" s="5">
        <v>433988.05</v>
      </c>
      <c r="E51" s="5">
        <v>31313.89</v>
      </c>
      <c r="F51" s="5">
        <v>0</v>
      </c>
      <c r="G51" s="5">
        <v>41238.199999999997</v>
      </c>
      <c r="H51" s="5">
        <v>22052.3</v>
      </c>
      <c r="I51" s="5">
        <v>1350</v>
      </c>
      <c r="J51" s="5">
        <v>507890.14</v>
      </c>
      <c r="K51" s="5">
        <v>337120.92</v>
      </c>
      <c r="L51" s="5">
        <v>0</v>
      </c>
      <c r="M51" s="5">
        <v>0</v>
      </c>
      <c r="N51" s="5">
        <v>4026.98</v>
      </c>
      <c r="O51" s="5">
        <v>341147.9</v>
      </c>
      <c r="P51" s="5">
        <v>20282.830000000002</v>
      </c>
      <c r="Q51" s="5">
        <v>70017.19</v>
      </c>
      <c r="R51" s="5">
        <v>90300.02</v>
      </c>
      <c r="S51" s="5">
        <v>71240.23</v>
      </c>
      <c r="T51" s="5">
        <v>0</v>
      </c>
      <c r="U51" s="5">
        <v>71240.23</v>
      </c>
      <c r="V51" s="5">
        <v>502688.15</v>
      </c>
      <c r="W51" s="5">
        <v>65796.66</v>
      </c>
      <c r="X51" s="5">
        <v>4500</v>
      </c>
      <c r="Y51" s="5">
        <v>2159.21</v>
      </c>
    </row>
    <row r="52" spans="1:25" x14ac:dyDescent="0.2">
      <c r="A52" s="2">
        <v>49</v>
      </c>
      <c r="B52" s="2" t="s">
        <v>72</v>
      </c>
      <c r="C52" s="2" t="s">
        <v>64</v>
      </c>
      <c r="D52" s="5">
        <v>573583.51</v>
      </c>
      <c r="E52" s="5">
        <v>78480.19</v>
      </c>
      <c r="F52" s="5" t="s">
        <v>1</v>
      </c>
      <c r="G52" s="5">
        <v>56558.82</v>
      </c>
      <c r="H52" s="5">
        <v>54345.01</v>
      </c>
      <c r="I52" s="5">
        <v>0</v>
      </c>
      <c r="J52" s="5">
        <v>708622.52</v>
      </c>
      <c r="K52" s="5">
        <v>451871.63</v>
      </c>
      <c r="L52" s="5">
        <v>0</v>
      </c>
      <c r="M52" s="5">
        <v>1475.35</v>
      </c>
      <c r="N52" s="5">
        <v>1348.14</v>
      </c>
      <c r="O52" s="5">
        <v>454695.12</v>
      </c>
      <c r="P52" s="5">
        <v>158332.42000000001</v>
      </c>
      <c r="Q52" s="5">
        <v>60002.26</v>
      </c>
      <c r="R52" s="5">
        <v>218334.68</v>
      </c>
      <c r="S52" s="5">
        <v>25569.3</v>
      </c>
      <c r="T52" s="5">
        <v>0</v>
      </c>
      <c r="U52" s="5">
        <v>25569.3</v>
      </c>
      <c r="V52" s="5">
        <v>698599.1</v>
      </c>
      <c r="W52" s="5">
        <v>103158</v>
      </c>
      <c r="X52" s="5">
        <v>6883</v>
      </c>
      <c r="Y52" s="5">
        <v>2256.91</v>
      </c>
    </row>
    <row r="53" spans="1:25" x14ac:dyDescent="0.2">
      <c r="A53" s="2">
        <v>50</v>
      </c>
      <c r="B53" s="2" t="s">
        <v>74</v>
      </c>
      <c r="C53" s="2" t="s">
        <v>75</v>
      </c>
      <c r="D53" s="5">
        <v>277228.73</v>
      </c>
      <c r="E53" s="5">
        <v>20140</v>
      </c>
      <c r="F53" s="5">
        <v>0</v>
      </c>
      <c r="G53" s="5">
        <v>11747.76</v>
      </c>
      <c r="H53" s="5">
        <v>7206</v>
      </c>
      <c r="I53" s="5">
        <v>0</v>
      </c>
      <c r="J53" s="5">
        <v>309116.49</v>
      </c>
      <c r="K53" s="5">
        <v>156493.26999999999</v>
      </c>
      <c r="L53" s="5">
        <v>0</v>
      </c>
      <c r="M53" s="5">
        <v>225.58</v>
      </c>
      <c r="N53" s="5">
        <v>0</v>
      </c>
      <c r="O53" s="5">
        <v>156718.85</v>
      </c>
      <c r="P53" s="5">
        <v>4057.63</v>
      </c>
      <c r="Q53" s="5">
        <v>40776.480000000003</v>
      </c>
      <c r="R53" s="5">
        <v>44834.11</v>
      </c>
      <c r="S53" s="5">
        <v>22732.65</v>
      </c>
      <c r="T53" s="5">
        <v>82729.289999999994</v>
      </c>
      <c r="U53" s="5">
        <v>105461.94</v>
      </c>
      <c r="V53" s="5">
        <v>307014.90000000002</v>
      </c>
      <c r="W53" s="5">
        <v>82729.289999999994</v>
      </c>
      <c r="X53" s="5">
        <v>4550.04</v>
      </c>
      <c r="Y53" s="5">
        <v>1392.59</v>
      </c>
    </row>
    <row r="54" spans="1:25" x14ac:dyDescent="0.2">
      <c r="A54" s="2">
        <v>51</v>
      </c>
      <c r="B54" s="2" t="s">
        <v>76</v>
      </c>
      <c r="C54" s="2" t="s">
        <v>75</v>
      </c>
      <c r="D54" s="5">
        <v>291733</v>
      </c>
      <c r="E54" s="5">
        <v>79225</v>
      </c>
      <c r="F54" s="5">
        <v>0</v>
      </c>
      <c r="G54" s="5">
        <v>5548</v>
      </c>
      <c r="H54" s="5">
        <v>2433</v>
      </c>
      <c r="I54" s="5">
        <v>6122</v>
      </c>
      <c r="J54" s="5">
        <v>382628</v>
      </c>
      <c r="K54" s="5">
        <v>275951</v>
      </c>
      <c r="L54" s="5">
        <v>0</v>
      </c>
      <c r="M54" s="5">
        <v>0</v>
      </c>
      <c r="N54" s="5">
        <v>0</v>
      </c>
      <c r="O54" s="5">
        <v>275951</v>
      </c>
      <c r="P54" s="5">
        <v>70262</v>
      </c>
      <c r="Q54" s="5">
        <v>35737</v>
      </c>
      <c r="R54" s="5">
        <v>105999</v>
      </c>
      <c r="S54" s="5">
        <v>0</v>
      </c>
      <c r="T54" s="5">
        <v>0</v>
      </c>
      <c r="U54" s="5">
        <v>0</v>
      </c>
      <c r="V54" s="5">
        <v>381950</v>
      </c>
      <c r="W54" s="5">
        <v>52353</v>
      </c>
      <c r="X54" s="5">
        <v>4504</v>
      </c>
      <c r="Y54" s="5">
        <v>1996</v>
      </c>
    </row>
    <row r="55" spans="1:25" x14ac:dyDescent="0.2">
      <c r="A55" s="2">
        <v>52</v>
      </c>
      <c r="B55" s="2" t="s">
        <v>77</v>
      </c>
      <c r="C55" s="2" t="s">
        <v>75</v>
      </c>
      <c r="D55" s="5">
        <v>232629</v>
      </c>
      <c r="E55" s="5">
        <v>17570</v>
      </c>
      <c r="F55" s="5" t="s">
        <v>1</v>
      </c>
      <c r="G55" s="5">
        <v>11093</v>
      </c>
      <c r="H55" s="5" t="s">
        <v>1</v>
      </c>
      <c r="I55" s="5" t="s">
        <v>1</v>
      </c>
      <c r="J55" s="5">
        <v>261292</v>
      </c>
      <c r="K55" s="5">
        <v>164787</v>
      </c>
      <c r="L55" s="5" t="s">
        <v>1</v>
      </c>
      <c r="M55" s="5" t="s">
        <v>1</v>
      </c>
      <c r="N55" s="5" t="s">
        <v>1</v>
      </c>
      <c r="O55" s="5">
        <v>164787</v>
      </c>
      <c r="P55" s="5">
        <v>51147</v>
      </c>
      <c r="Q55" s="5">
        <v>6022</v>
      </c>
      <c r="R55" s="5">
        <v>57169</v>
      </c>
      <c r="S55" s="5">
        <v>35748</v>
      </c>
      <c r="T55" s="5">
        <v>1471</v>
      </c>
      <c r="U55" s="5">
        <v>37219</v>
      </c>
      <c r="V55" s="5">
        <v>259175</v>
      </c>
      <c r="W55" s="5">
        <v>40495</v>
      </c>
      <c r="X55" s="5">
        <v>4471</v>
      </c>
      <c r="Y55" s="5">
        <v>1074</v>
      </c>
    </row>
    <row r="56" spans="1:25" x14ac:dyDescent="0.2">
      <c r="A56" s="2">
        <v>53</v>
      </c>
      <c r="B56" s="2" t="s">
        <v>78</v>
      </c>
      <c r="C56" s="2" t="s">
        <v>75</v>
      </c>
      <c r="D56" s="5">
        <v>895250.75</v>
      </c>
      <c r="E56" s="5">
        <v>179746</v>
      </c>
      <c r="F56" s="5">
        <v>0</v>
      </c>
      <c r="G56" s="5">
        <v>119722.83</v>
      </c>
      <c r="H56" s="5">
        <v>27300.400000000001</v>
      </c>
      <c r="I56" s="5">
        <v>3050</v>
      </c>
      <c r="J56" s="5">
        <v>1197769.58</v>
      </c>
      <c r="K56" s="5">
        <v>790912.41</v>
      </c>
      <c r="L56" s="5">
        <v>3359.27</v>
      </c>
      <c r="M56" s="5">
        <v>574.24</v>
      </c>
      <c r="N56" s="5">
        <v>0</v>
      </c>
      <c r="O56" s="5">
        <v>794845.92</v>
      </c>
      <c r="P56" s="5">
        <v>183386.37</v>
      </c>
      <c r="Q56" s="5">
        <v>146845.48000000001</v>
      </c>
      <c r="R56" s="5">
        <v>330231.84999999998</v>
      </c>
      <c r="S56" s="5">
        <v>59951.63</v>
      </c>
      <c r="T56" s="5">
        <v>0</v>
      </c>
      <c r="U56" s="5">
        <v>59951.63</v>
      </c>
      <c r="V56" s="5">
        <v>1185029.3999999999</v>
      </c>
      <c r="W56" s="5">
        <v>160730.54999999999</v>
      </c>
      <c r="X56" s="5">
        <v>12787.44</v>
      </c>
      <c r="Y56" s="5">
        <v>2472.5700000000002</v>
      </c>
    </row>
    <row r="57" spans="1:25" x14ac:dyDescent="0.2">
      <c r="A57" s="2">
        <v>54</v>
      </c>
      <c r="B57" s="2" t="s">
        <v>80</v>
      </c>
      <c r="C57" s="2" t="s">
        <v>81</v>
      </c>
      <c r="D57" s="5">
        <v>365756</v>
      </c>
      <c r="E57" s="5">
        <v>29141</v>
      </c>
      <c r="F57" s="5">
        <v>0</v>
      </c>
      <c r="G57" s="5">
        <v>20004.87</v>
      </c>
      <c r="H57" s="5">
        <v>8755</v>
      </c>
      <c r="I57" s="5">
        <v>35437.14</v>
      </c>
      <c r="J57" s="5">
        <v>450339.01</v>
      </c>
      <c r="K57" s="5">
        <v>293692.39</v>
      </c>
      <c r="L57" s="5">
        <v>14701.76</v>
      </c>
      <c r="M57" s="5">
        <v>0</v>
      </c>
      <c r="N57" s="5">
        <v>83.52</v>
      </c>
      <c r="O57" s="5">
        <v>308477.67</v>
      </c>
      <c r="P57" s="5">
        <v>123076.73</v>
      </c>
      <c r="Q57" s="5">
        <v>15995.63</v>
      </c>
      <c r="R57" s="5">
        <v>139072.35999999999</v>
      </c>
      <c r="S57" s="5">
        <v>4657.3999999999996</v>
      </c>
      <c r="T57" s="5">
        <v>0</v>
      </c>
      <c r="U57" s="5">
        <v>4657.3999999999996</v>
      </c>
      <c r="V57" s="5">
        <v>452207.43</v>
      </c>
      <c r="W57" s="5">
        <v>78896.92</v>
      </c>
      <c r="X57" s="5">
        <v>4515.53</v>
      </c>
      <c r="Y57" s="5">
        <v>3669.14</v>
      </c>
    </row>
    <row r="58" spans="1:25" x14ac:dyDescent="0.2">
      <c r="A58" s="2">
        <v>55</v>
      </c>
      <c r="B58" s="2" t="s">
        <v>82</v>
      </c>
      <c r="C58" s="2" t="s">
        <v>81</v>
      </c>
      <c r="D58" s="5">
        <v>1183076</v>
      </c>
      <c r="E58" s="5">
        <v>112713</v>
      </c>
      <c r="F58" s="5">
        <v>0</v>
      </c>
      <c r="G58" s="5">
        <v>64735</v>
      </c>
      <c r="H58" s="5">
        <v>0</v>
      </c>
      <c r="I58" s="5">
        <v>0</v>
      </c>
      <c r="J58" s="5">
        <v>1360524</v>
      </c>
      <c r="K58" s="5">
        <v>837360</v>
      </c>
      <c r="L58" s="5">
        <v>0</v>
      </c>
      <c r="M58" s="5">
        <v>0</v>
      </c>
      <c r="N58" s="5">
        <v>0</v>
      </c>
      <c r="O58" s="5">
        <v>837360</v>
      </c>
      <c r="P58" s="5">
        <v>352564</v>
      </c>
      <c r="Q58" s="5">
        <v>137437</v>
      </c>
      <c r="R58" s="5">
        <v>490001</v>
      </c>
      <c r="S58" s="5">
        <v>30847</v>
      </c>
      <c r="T58" s="5">
        <v>0</v>
      </c>
      <c r="U58" s="5">
        <v>30847</v>
      </c>
      <c r="V58" s="5">
        <v>1358208</v>
      </c>
      <c r="W58" s="5">
        <v>211677</v>
      </c>
      <c r="X58" s="5">
        <v>18771</v>
      </c>
      <c r="Y58" s="5">
        <v>8706</v>
      </c>
    </row>
    <row r="59" spans="1:25" x14ac:dyDescent="0.2">
      <c r="A59" s="2">
        <v>56</v>
      </c>
      <c r="B59" s="2" t="s">
        <v>84</v>
      </c>
      <c r="C59" s="2" t="s">
        <v>85</v>
      </c>
      <c r="D59" s="5">
        <v>269485.27</v>
      </c>
      <c r="E59" s="5">
        <v>22274</v>
      </c>
      <c r="F59" s="5">
        <v>0</v>
      </c>
      <c r="G59" s="5">
        <v>11873.16</v>
      </c>
      <c r="H59" s="5">
        <v>11873.16</v>
      </c>
      <c r="I59" s="5">
        <v>7246.85</v>
      </c>
      <c r="J59" s="5">
        <v>310879.28000000003</v>
      </c>
      <c r="K59" s="5">
        <v>207632.14</v>
      </c>
      <c r="L59" s="5">
        <v>6233.53</v>
      </c>
      <c r="M59" s="5">
        <v>0</v>
      </c>
      <c r="N59" s="5">
        <v>0</v>
      </c>
      <c r="O59" s="5">
        <v>213865.67</v>
      </c>
      <c r="P59" s="5">
        <v>61738.239999999998</v>
      </c>
      <c r="Q59" s="5">
        <v>20815.66</v>
      </c>
      <c r="R59" s="5">
        <v>82553.899999999994</v>
      </c>
      <c r="S59" s="5">
        <v>14459.71</v>
      </c>
      <c r="T59" s="5">
        <v>0</v>
      </c>
      <c r="U59" s="5">
        <v>14459.71</v>
      </c>
      <c r="V59" s="5">
        <v>310879.28000000003</v>
      </c>
      <c r="W59" s="5">
        <v>57849.94</v>
      </c>
      <c r="X59" s="5">
        <v>3303</v>
      </c>
      <c r="Y59" s="5">
        <v>2149.12</v>
      </c>
    </row>
    <row r="60" spans="1:25" x14ac:dyDescent="0.2">
      <c r="A60" s="2">
        <v>57</v>
      </c>
      <c r="B60" s="2" t="s">
        <v>86</v>
      </c>
      <c r="C60" s="2" t="s">
        <v>85</v>
      </c>
      <c r="D60" s="5">
        <v>3535362.25</v>
      </c>
      <c r="E60" s="5">
        <v>248605.31</v>
      </c>
      <c r="F60" s="5">
        <v>0</v>
      </c>
      <c r="G60" s="5">
        <v>296913.25</v>
      </c>
      <c r="H60" s="5">
        <v>142102.98000000001</v>
      </c>
      <c r="I60" s="5">
        <v>217.29</v>
      </c>
      <c r="J60" s="5">
        <v>4081098.1</v>
      </c>
      <c r="K60" s="5">
        <v>2875023.3599999999</v>
      </c>
      <c r="L60" s="5">
        <v>3505.79</v>
      </c>
      <c r="M60" s="5">
        <v>59015.53</v>
      </c>
      <c r="N60" s="5">
        <v>159.84</v>
      </c>
      <c r="O60" s="5">
        <v>2937704.52</v>
      </c>
      <c r="P60" s="5">
        <v>761672.58</v>
      </c>
      <c r="Q60" s="5">
        <v>351175.86</v>
      </c>
      <c r="R60" s="5">
        <v>1112848.44</v>
      </c>
      <c r="S60" s="5">
        <v>17829.259999999998</v>
      </c>
      <c r="T60" s="5">
        <v>0</v>
      </c>
      <c r="U60" s="5">
        <v>17829.259999999998</v>
      </c>
      <c r="V60" s="5">
        <v>4068382.22</v>
      </c>
      <c r="W60" s="5">
        <v>578470.99</v>
      </c>
      <c r="X60" s="5">
        <v>29856.639999999999</v>
      </c>
      <c r="Y60" s="5">
        <v>21621.15</v>
      </c>
    </row>
    <row r="61" spans="1:25" x14ac:dyDescent="0.2">
      <c r="A61" s="2">
        <v>58</v>
      </c>
      <c r="B61" s="2" t="s">
        <v>87</v>
      </c>
      <c r="C61" s="2" t="s">
        <v>85</v>
      </c>
      <c r="D61" s="5">
        <v>590192.18000000005</v>
      </c>
      <c r="E61" s="5">
        <v>39072</v>
      </c>
      <c r="F61" s="5" t="s">
        <v>1</v>
      </c>
      <c r="G61" s="5">
        <v>41824.86</v>
      </c>
      <c r="H61" s="5">
        <v>27251.4</v>
      </c>
      <c r="I61" s="5">
        <v>5027.6899999999996</v>
      </c>
      <c r="J61" s="5">
        <v>676116.73</v>
      </c>
      <c r="K61" s="5">
        <v>423102.71999999997</v>
      </c>
      <c r="L61" s="5">
        <v>3099.47</v>
      </c>
      <c r="M61" s="5">
        <v>0</v>
      </c>
      <c r="N61" s="5">
        <v>1780.65</v>
      </c>
      <c r="O61" s="5">
        <v>427982.84</v>
      </c>
      <c r="P61" s="5">
        <v>171872.51</v>
      </c>
      <c r="Q61" s="5">
        <v>31123.15</v>
      </c>
      <c r="R61" s="5">
        <v>202995.66</v>
      </c>
      <c r="S61" s="5">
        <v>19418.060000000001</v>
      </c>
      <c r="T61" s="5">
        <v>0</v>
      </c>
      <c r="U61" s="5">
        <v>19418.060000000001</v>
      </c>
      <c r="V61" s="5">
        <v>650396.56000000006</v>
      </c>
      <c r="W61" s="5">
        <v>109740.18</v>
      </c>
      <c r="X61" s="5">
        <v>4503.09</v>
      </c>
      <c r="Y61" s="5">
        <v>4307.55</v>
      </c>
    </row>
    <row r="62" spans="1:25" x14ac:dyDescent="0.2">
      <c r="A62" s="2">
        <v>59</v>
      </c>
      <c r="B62" s="2" t="s">
        <v>89</v>
      </c>
      <c r="C62" s="2" t="s">
        <v>90</v>
      </c>
      <c r="D62" s="5">
        <v>0</v>
      </c>
      <c r="E62" s="5">
        <v>84000</v>
      </c>
      <c r="F62" s="5">
        <v>54976</v>
      </c>
      <c r="G62" s="5">
        <v>1977.1</v>
      </c>
      <c r="H62" s="5">
        <v>1977.1</v>
      </c>
      <c r="I62" s="5">
        <v>625.59</v>
      </c>
      <c r="J62" s="5">
        <v>141578.69</v>
      </c>
      <c r="K62" s="5">
        <v>96158.5</v>
      </c>
      <c r="L62" s="5">
        <v>1840</v>
      </c>
      <c r="M62" s="5">
        <v>0</v>
      </c>
      <c r="N62" s="5">
        <v>0</v>
      </c>
      <c r="O62" s="5">
        <v>97998.5</v>
      </c>
      <c r="P62" s="5">
        <v>14413.2</v>
      </c>
      <c r="Q62" s="5">
        <v>27449.78</v>
      </c>
      <c r="R62" s="5">
        <v>41862.980000000003</v>
      </c>
      <c r="S62" s="5">
        <v>633.98</v>
      </c>
      <c r="T62" s="5">
        <v>0</v>
      </c>
      <c r="U62" s="5">
        <v>633.98</v>
      </c>
      <c r="V62" s="5">
        <v>140495.46</v>
      </c>
      <c r="W62" s="5">
        <v>4976.8999999999996</v>
      </c>
      <c r="X62" s="5">
        <v>0</v>
      </c>
      <c r="Y62" s="5">
        <v>547.20000000000005</v>
      </c>
    </row>
    <row r="63" spans="1:25" x14ac:dyDescent="0.2">
      <c r="A63" s="2">
        <v>60</v>
      </c>
      <c r="B63" s="2" t="s">
        <v>91</v>
      </c>
      <c r="C63" s="2" t="s">
        <v>90</v>
      </c>
      <c r="D63" s="5">
        <v>200</v>
      </c>
      <c r="E63" s="5">
        <v>516277</v>
      </c>
      <c r="F63" s="5">
        <v>0</v>
      </c>
      <c r="G63" s="5">
        <v>6431.5</v>
      </c>
      <c r="H63" s="5">
        <v>0</v>
      </c>
      <c r="I63" s="5">
        <v>6575.5</v>
      </c>
      <c r="J63" s="5">
        <v>529484</v>
      </c>
      <c r="K63" s="5">
        <v>326716.28000000003</v>
      </c>
      <c r="L63" s="5">
        <v>0</v>
      </c>
      <c r="M63" s="5">
        <v>686</v>
      </c>
      <c r="N63" s="5">
        <v>0</v>
      </c>
      <c r="O63" s="5">
        <v>327402.28000000003</v>
      </c>
      <c r="P63" s="5">
        <v>52918.62</v>
      </c>
      <c r="Q63" s="5">
        <v>96966.93</v>
      </c>
      <c r="R63" s="5">
        <v>149885.54999999999</v>
      </c>
      <c r="S63" s="5">
        <v>9576.94</v>
      </c>
      <c r="T63" s="5">
        <v>8336.4599999999991</v>
      </c>
      <c r="U63" s="5">
        <v>17913.400000000001</v>
      </c>
      <c r="V63" s="5">
        <v>495201.23</v>
      </c>
      <c r="W63" s="5">
        <v>32411.71</v>
      </c>
      <c r="X63" s="5">
        <v>0</v>
      </c>
      <c r="Y63" s="5">
        <v>2057.6</v>
      </c>
    </row>
    <row r="65" spans="1:25" ht="100.5" customHeight="1" x14ac:dyDescent="0.2">
      <c r="A65" s="1"/>
      <c r="B65" s="10" t="s">
        <v>96</v>
      </c>
      <c r="C65" s="1"/>
      <c r="D65" s="1" t="s">
        <v>599</v>
      </c>
      <c r="E65" s="1" t="s">
        <v>600</v>
      </c>
      <c r="F65" s="1" t="s">
        <v>601</v>
      </c>
      <c r="G65" s="1" t="s">
        <v>602</v>
      </c>
      <c r="H65" s="1" t="s">
        <v>603</v>
      </c>
      <c r="I65" s="1" t="s">
        <v>604</v>
      </c>
      <c r="J65" s="1" t="s">
        <v>605</v>
      </c>
      <c r="K65" s="1" t="s">
        <v>606</v>
      </c>
      <c r="L65" s="1" t="s">
        <v>607</v>
      </c>
      <c r="M65" s="1" t="s">
        <v>608</v>
      </c>
      <c r="N65" s="1" t="s">
        <v>609</v>
      </c>
      <c r="O65" s="1" t="s">
        <v>610</v>
      </c>
      <c r="P65" s="1" t="s">
        <v>611</v>
      </c>
      <c r="Q65" s="1" t="s">
        <v>612</v>
      </c>
      <c r="R65" s="1" t="s">
        <v>613</v>
      </c>
      <c r="S65" s="1" t="s">
        <v>614</v>
      </c>
      <c r="T65" s="1" t="s">
        <v>615</v>
      </c>
      <c r="U65" s="1" t="s">
        <v>616</v>
      </c>
      <c r="V65" s="1" t="s">
        <v>617</v>
      </c>
      <c r="W65" s="1" t="s">
        <v>618</v>
      </c>
      <c r="X65" s="1" t="s">
        <v>619</v>
      </c>
      <c r="Y65" s="1" t="s">
        <v>620</v>
      </c>
    </row>
    <row r="66" spans="1:25" x14ac:dyDescent="0.2">
      <c r="A66" s="4">
        <v>1</v>
      </c>
      <c r="B66" s="9" t="s">
        <v>24</v>
      </c>
      <c r="C66" s="10"/>
      <c r="D66" s="6">
        <v>5839340.6500000004</v>
      </c>
      <c r="E66" s="6">
        <v>503269</v>
      </c>
      <c r="F66" s="6">
        <v>0</v>
      </c>
      <c r="G66" s="6">
        <v>672314.74</v>
      </c>
      <c r="H66" s="6">
        <v>360700.1</v>
      </c>
      <c r="I66" s="6">
        <v>35179</v>
      </c>
      <c r="J66" s="6">
        <v>7050103.3899999997</v>
      </c>
      <c r="K66" s="6">
        <v>4278281.379999999</v>
      </c>
      <c r="L66" s="6">
        <v>19214.510000000002</v>
      </c>
      <c r="M66" s="6">
        <v>47676.25</v>
      </c>
      <c r="N66" s="6">
        <v>28539.86</v>
      </c>
      <c r="O66" s="6">
        <v>4373712</v>
      </c>
      <c r="P66" s="6">
        <v>1310946.22</v>
      </c>
      <c r="Q66" s="6">
        <v>767934.14</v>
      </c>
      <c r="R66" s="6">
        <v>2078880.36</v>
      </c>
      <c r="S66" s="6">
        <v>235975.29</v>
      </c>
      <c r="T66" s="6">
        <v>300537</v>
      </c>
      <c r="U66" s="6">
        <v>536512.29</v>
      </c>
      <c r="V66" s="6">
        <v>6989104.6500000004</v>
      </c>
      <c r="W66" s="6">
        <v>889156.17</v>
      </c>
      <c r="X66" s="6">
        <v>70322.350000000006</v>
      </c>
      <c r="Y66" s="6">
        <v>36593.47</v>
      </c>
    </row>
    <row r="67" spans="1:25" x14ac:dyDescent="0.2">
      <c r="A67" s="4">
        <v>2</v>
      </c>
      <c r="B67" s="9" t="s">
        <v>35</v>
      </c>
      <c r="C67" s="10"/>
      <c r="D67" s="6">
        <v>4889924.6100000003</v>
      </c>
      <c r="E67" s="6">
        <v>559232.63</v>
      </c>
      <c r="F67" s="6">
        <v>0</v>
      </c>
      <c r="G67" s="6">
        <v>315936.57999999996</v>
      </c>
      <c r="H67" s="6">
        <v>140432.22999999998</v>
      </c>
      <c r="I67" s="6">
        <v>78752.95</v>
      </c>
      <c r="J67" s="6">
        <v>5843846.7700000005</v>
      </c>
      <c r="K67" s="6">
        <v>3539494.35</v>
      </c>
      <c r="L67" s="6">
        <v>38227.56</v>
      </c>
      <c r="M67" s="6">
        <v>3637.8100000000004</v>
      </c>
      <c r="N67" s="6">
        <v>6773.75</v>
      </c>
      <c r="O67" s="6">
        <v>3588133.47</v>
      </c>
      <c r="P67" s="6">
        <v>1113431.08</v>
      </c>
      <c r="Q67" s="6">
        <v>689831.29</v>
      </c>
      <c r="R67" s="6">
        <v>1803262.3699999999</v>
      </c>
      <c r="S67" s="6">
        <v>264997.69</v>
      </c>
      <c r="T67" s="6">
        <v>241941.16</v>
      </c>
      <c r="U67" s="6">
        <v>506938.85</v>
      </c>
      <c r="V67" s="6">
        <v>5898334.6900000004</v>
      </c>
      <c r="W67" s="6">
        <v>731460.79</v>
      </c>
      <c r="X67" s="6">
        <v>63758.17</v>
      </c>
      <c r="Y67" s="6">
        <v>34074.31</v>
      </c>
    </row>
    <row r="68" spans="1:25" x14ac:dyDescent="0.2">
      <c r="A68" s="4">
        <v>3</v>
      </c>
      <c r="B68" s="9" t="s">
        <v>42</v>
      </c>
      <c r="C68" s="10"/>
      <c r="D68" s="6">
        <v>4557572.67</v>
      </c>
      <c r="E68" s="6">
        <v>304594.84999999998</v>
      </c>
      <c r="F68" s="6">
        <v>0</v>
      </c>
      <c r="G68" s="6">
        <v>501535.18000000005</v>
      </c>
      <c r="H68" s="6">
        <v>321647.32999999996</v>
      </c>
      <c r="I68" s="6">
        <v>58864.530000000006</v>
      </c>
      <c r="J68" s="6">
        <v>5422567.2300000004</v>
      </c>
      <c r="K68" s="6">
        <v>3317084.82</v>
      </c>
      <c r="L68" s="6">
        <v>18177.349999999999</v>
      </c>
      <c r="M68" s="6">
        <v>17520.03</v>
      </c>
      <c r="N68" s="6">
        <v>50029.49</v>
      </c>
      <c r="O68" s="6">
        <v>3402811.6899999995</v>
      </c>
      <c r="P68" s="6">
        <v>1103541.8600000001</v>
      </c>
      <c r="Q68" s="6">
        <v>600161.69999999995</v>
      </c>
      <c r="R68" s="6">
        <v>1703703.56</v>
      </c>
      <c r="S68" s="6">
        <v>290069.25999999995</v>
      </c>
      <c r="T68" s="6">
        <v>17926.77</v>
      </c>
      <c r="U68" s="6">
        <v>307996.02999999997</v>
      </c>
      <c r="V68" s="6">
        <v>5414511.2799999993</v>
      </c>
      <c r="W68" s="6">
        <v>787314.77999999991</v>
      </c>
      <c r="X68" s="6">
        <v>35503.96</v>
      </c>
      <c r="Y68" s="6">
        <v>29063.279999999999</v>
      </c>
    </row>
    <row r="69" spans="1:25" x14ac:dyDescent="0.2">
      <c r="A69" s="4">
        <v>4</v>
      </c>
      <c r="B69" s="9" t="s">
        <v>48</v>
      </c>
      <c r="C69" s="10"/>
      <c r="D69" s="6">
        <v>3047445.67</v>
      </c>
      <c r="E69" s="6">
        <v>224591.16</v>
      </c>
      <c r="F69" s="6">
        <v>0</v>
      </c>
      <c r="G69" s="6">
        <v>279368.42</v>
      </c>
      <c r="H69" s="6">
        <v>124237.99</v>
      </c>
      <c r="I69" s="6">
        <v>40178.559999999998</v>
      </c>
      <c r="J69" s="6">
        <v>3591583.81</v>
      </c>
      <c r="K69" s="6">
        <v>2371969.02</v>
      </c>
      <c r="L69" s="6">
        <v>2161.7199999999998</v>
      </c>
      <c r="M69" s="6">
        <v>4757.18</v>
      </c>
      <c r="N69" s="6">
        <v>23599.41</v>
      </c>
      <c r="O69" s="6">
        <v>2402487.33</v>
      </c>
      <c r="P69" s="6">
        <v>448266.02</v>
      </c>
      <c r="Q69" s="6">
        <v>299377.75</v>
      </c>
      <c r="R69" s="6">
        <v>747643.77</v>
      </c>
      <c r="S69" s="6">
        <v>160117.31</v>
      </c>
      <c r="T69" s="6">
        <v>280513.52</v>
      </c>
      <c r="U69" s="6">
        <v>440630.82999999996</v>
      </c>
      <c r="V69" s="6">
        <v>3590761.9299999997</v>
      </c>
      <c r="W69" s="6">
        <v>516687.86</v>
      </c>
      <c r="X69" s="6">
        <v>27824.15</v>
      </c>
      <c r="Y69" s="6">
        <v>10976.79</v>
      </c>
    </row>
    <row r="70" spans="1:25" x14ac:dyDescent="0.2">
      <c r="A70" s="4">
        <v>5</v>
      </c>
      <c r="B70" s="9" t="s">
        <v>54</v>
      </c>
      <c r="C70" s="10"/>
      <c r="D70" s="6">
        <v>1756350.38</v>
      </c>
      <c r="E70" s="6">
        <v>180868</v>
      </c>
      <c r="F70" s="6">
        <v>0</v>
      </c>
      <c r="G70" s="6">
        <v>60798.3</v>
      </c>
      <c r="H70" s="6">
        <v>32739.86</v>
      </c>
      <c r="I70" s="6">
        <v>13441.060000000001</v>
      </c>
      <c r="J70" s="6">
        <v>2011457.74</v>
      </c>
      <c r="K70" s="6">
        <v>1296173.96</v>
      </c>
      <c r="L70" s="6">
        <v>1452</v>
      </c>
      <c r="M70" s="6">
        <v>1463.04</v>
      </c>
      <c r="N70" s="6">
        <v>12304.62</v>
      </c>
      <c r="O70" s="6">
        <v>1311393.6199999999</v>
      </c>
      <c r="P70" s="6">
        <v>381796.74</v>
      </c>
      <c r="Q70" s="6">
        <v>241850.93</v>
      </c>
      <c r="R70" s="6">
        <v>623647.66999999993</v>
      </c>
      <c r="S70" s="6">
        <v>75051.72</v>
      </c>
      <c r="T70" s="6">
        <v>0</v>
      </c>
      <c r="U70" s="6">
        <v>75051.72</v>
      </c>
      <c r="V70" s="6">
        <v>2010093.0099999998</v>
      </c>
      <c r="W70" s="6">
        <v>258926.12</v>
      </c>
      <c r="X70" s="6">
        <v>25081.96</v>
      </c>
      <c r="Y70" s="6">
        <v>10800.84</v>
      </c>
    </row>
    <row r="71" spans="1:25" x14ac:dyDescent="0.2">
      <c r="A71" s="4">
        <v>6</v>
      </c>
      <c r="B71" s="9" t="s">
        <v>62</v>
      </c>
      <c r="C71" s="10"/>
      <c r="D71" s="6">
        <v>3510971.11</v>
      </c>
      <c r="E71" s="6">
        <v>408046.88</v>
      </c>
      <c r="F71" s="6">
        <v>0</v>
      </c>
      <c r="G71" s="6">
        <v>240279.79</v>
      </c>
      <c r="H71" s="6">
        <v>128002.32</v>
      </c>
      <c r="I71" s="6">
        <v>22336.71</v>
      </c>
      <c r="J71" s="6">
        <v>4181634.49</v>
      </c>
      <c r="K71" s="6">
        <v>2750814.3599999994</v>
      </c>
      <c r="L71" s="6">
        <v>13354.79</v>
      </c>
      <c r="M71" s="6">
        <v>7007.3</v>
      </c>
      <c r="N71" s="6">
        <v>13821.02</v>
      </c>
      <c r="O71" s="6">
        <v>2784997.47</v>
      </c>
      <c r="P71" s="6">
        <v>458924.48</v>
      </c>
      <c r="Q71" s="6">
        <v>466025.76</v>
      </c>
      <c r="R71" s="6">
        <v>924950.24</v>
      </c>
      <c r="S71" s="6">
        <v>436677.19999999995</v>
      </c>
      <c r="T71" s="6">
        <v>0</v>
      </c>
      <c r="U71" s="6">
        <v>436677.19999999995</v>
      </c>
      <c r="V71" s="6">
        <v>4146624.9099999997</v>
      </c>
      <c r="W71" s="6">
        <v>531385.43000000005</v>
      </c>
      <c r="X71" s="6">
        <v>48791.49</v>
      </c>
      <c r="Y71" s="6">
        <v>19054.949999999997</v>
      </c>
    </row>
    <row r="72" spans="1:25" x14ac:dyDescent="0.2">
      <c r="A72" s="4">
        <v>7</v>
      </c>
      <c r="B72" s="9" t="s">
        <v>73</v>
      </c>
      <c r="C72" s="10"/>
      <c r="D72" s="6">
        <v>14281725.120000001</v>
      </c>
      <c r="E72" s="6">
        <v>744700.82000000007</v>
      </c>
      <c r="F72" s="6">
        <v>0</v>
      </c>
      <c r="G72" s="6">
        <v>1566587.72</v>
      </c>
      <c r="H72" s="6">
        <v>852315.3600000001</v>
      </c>
      <c r="I72" s="6">
        <v>23455.34</v>
      </c>
      <c r="J72" s="6">
        <v>16616469</v>
      </c>
      <c r="K72" s="6">
        <v>10372278.99</v>
      </c>
      <c r="L72" s="6">
        <v>8060</v>
      </c>
      <c r="M72" s="6">
        <v>60594.61</v>
      </c>
      <c r="N72" s="6">
        <v>172605.30000000002</v>
      </c>
      <c r="O72" s="6">
        <v>10613538.899999999</v>
      </c>
      <c r="P72" s="6">
        <v>1742762.75</v>
      </c>
      <c r="Q72" s="6">
        <v>1863721.0999999999</v>
      </c>
      <c r="R72" s="6">
        <v>3606483.8500000006</v>
      </c>
      <c r="S72" s="6">
        <v>1875469.11</v>
      </c>
      <c r="T72" s="6">
        <v>504275.6</v>
      </c>
      <c r="U72" s="6">
        <v>2379744.7099999995</v>
      </c>
      <c r="V72" s="6">
        <v>16599767.460000001</v>
      </c>
      <c r="W72" s="6">
        <v>2154934.58</v>
      </c>
      <c r="X72" s="6">
        <v>107994.62</v>
      </c>
      <c r="Y72" s="6">
        <v>59420.649999999994</v>
      </c>
    </row>
    <row r="73" spans="1:25" x14ac:dyDescent="0.2">
      <c r="A73" s="4">
        <v>8</v>
      </c>
      <c r="B73" s="9" t="s">
        <v>79</v>
      </c>
      <c r="C73" s="10"/>
      <c r="D73" s="6">
        <v>1696841.48</v>
      </c>
      <c r="E73" s="6">
        <v>296681</v>
      </c>
      <c r="F73" s="6">
        <v>0</v>
      </c>
      <c r="G73" s="6">
        <v>148111.59</v>
      </c>
      <c r="H73" s="6">
        <v>36939.4</v>
      </c>
      <c r="I73" s="6">
        <v>9172</v>
      </c>
      <c r="J73" s="6">
        <v>2150806.0700000003</v>
      </c>
      <c r="K73" s="6">
        <v>1388143.6800000002</v>
      </c>
      <c r="L73" s="6">
        <v>3359.27</v>
      </c>
      <c r="M73" s="6">
        <v>799.82</v>
      </c>
      <c r="N73" s="6">
        <v>0</v>
      </c>
      <c r="O73" s="6">
        <v>1392302.77</v>
      </c>
      <c r="P73" s="6">
        <v>308853</v>
      </c>
      <c r="Q73" s="6">
        <v>229380.96000000002</v>
      </c>
      <c r="R73" s="6">
        <v>538233.96</v>
      </c>
      <c r="S73" s="6">
        <v>118432.28</v>
      </c>
      <c r="T73" s="6">
        <v>84200.29</v>
      </c>
      <c r="U73" s="6">
        <v>202632.57</v>
      </c>
      <c r="V73" s="6">
        <v>2133169.2999999998</v>
      </c>
      <c r="W73" s="6">
        <v>336307.83999999997</v>
      </c>
      <c r="X73" s="6">
        <v>26312.480000000003</v>
      </c>
      <c r="Y73" s="6">
        <v>6935.16</v>
      </c>
    </row>
    <row r="74" spans="1:25" x14ac:dyDescent="0.2">
      <c r="A74" s="4">
        <v>9</v>
      </c>
      <c r="B74" s="9" t="s">
        <v>83</v>
      </c>
      <c r="C74" s="10"/>
      <c r="D74" s="6">
        <v>1548832</v>
      </c>
      <c r="E74" s="6">
        <v>141854</v>
      </c>
      <c r="F74" s="6">
        <v>0</v>
      </c>
      <c r="G74" s="6">
        <v>84739.87</v>
      </c>
      <c r="H74" s="6">
        <v>8755</v>
      </c>
      <c r="I74" s="6">
        <v>35437.14</v>
      </c>
      <c r="J74" s="6">
        <v>1810863.01</v>
      </c>
      <c r="K74" s="6">
        <v>1131052.3900000001</v>
      </c>
      <c r="L74" s="6">
        <v>14701.76</v>
      </c>
      <c r="M74" s="6">
        <v>0</v>
      </c>
      <c r="N74" s="6">
        <v>83.52</v>
      </c>
      <c r="O74" s="6">
        <v>1145837.67</v>
      </c>
      <c r="P74" s="6">
        <v>475640.73</v>
      </c>
      <c r="Q74" s="6">
        <v>153432.63</v>
      </c>
      <c r="R74" s="6">
        <v>629073.36</v>
      </c>
      <c r="S74" s="6">
        <v>35504.400000000001</v>
      </c>
      <c r="T74" s="6">
        <v>0</v>
      </c>
      <c r="U74" s="6">
        <v>35504.400000000001</v>
      </c>
      <c r="V74" s="6">
        <v>1810415.43</v>
      </c>
      <c r="W74" s="6">
        <v>290573.92</v>
      </c>
      <c r="X74" s="6">
        <v>23286.53</v>
      </c>
      <c r="Y74" s="6">
        <v>12375.14</v>
      </c>
    </row>
    <row r="75" spans="1:25" x14ac:dyDescent="0.2">
      <c r="A75" s="4">
        <v>10</v>
      </c>
      <c r="B75" s="9" t="s">
        <v>88</v>
      </c>
      <c r="C75" s="10"/>
      <c r="D75" s="6">
        <v>4395039.7</v>
      </c>
      <c r="E75" s="6">
        <v>309951.31</v>
      </c>
      <c r="F75" s="6">
        <v>0</v>
      </c>
      <c r="G75" s="6">
        <v>350611.26999999996</v>
      </c>
      <c r="H75" s="6">
        <v>181227.54</v>
      </c>
      <c r="I75" s="6">
        <v>12491.83</v>
      </c>
      <c r="J75" s="6">
        <v>5068094.1099999994</v>
      </c>
      <c r="K75" s="6">
        <v>3505758.2199999997</v>
      </c>
      <c r="L75" s="6">
        <v>12838.789999999999</v>
      </c>
      <c r="M75" s="6">
        <v>59015.53</v>
      </c>
      <c r="N75" s="6">
        <v>1940.49</v>
      </c>
      <c r="O75" s="6">
        <v>3579553.03</v>
      </c>
      <c r="P75" s="6">
        <v>995283.33</v>
      </c>
      <c r="Q75" s="6">
        <v>403114.67</v>
      </c>
      <c r="R75" s="6">
        <v>1398397.9999999998</v>
      </c>
      <c r="S75" s="6">
        <v>51707.03</v>
      </c>
      <c r="T75" s="6">
        <v>0</v>
      </c>
      <c r="U75" s="6">
        <v>51707.03</v>
      </c>
      <c r="V75" s="6">
        <v>5029658.0600000005</v>
      </c>
      <c r="W75" s="6">
        <v>746061.10999999987</v>
      </c>
      <c r="X75" s="6">
        <v>37662.729999999996</v>
      </c>
      <c r="Y75" s="6">
        <v>28077.82</v>
      </c>
    </row>
    <row r="76" spans="1:25" x14ac:dyDescent="0.2">
      <c r="A76" s="4">
        <v>11</v>
      </c>
      <c r="B76" s="9" t="s">
        <v>92</v>
      </c>
      <c r="C76" s="10"/>
      <c r="D76" s="6">
        <v>200</v>
      </c>
      <c r="E76" s="6">
        <v>600277</v>
      </c>
      <c r="F76" s="6">
        <v>54976</v>
      </c>
      <c r="G76" s="6">
        <v>8408.6</v>
      </c>
      <c r="H76" s="6">
        <v>1977.1</v>
      </c>
      <c r="I76" s="6">
        <v>7201.09</v>
      </c>
      <c r="J76" s="6">
        <v>671062.68999999994</v>
      </c>
      <c r="K76" s="6">
        <v>422874.78</v>
      </c>
      <c r="L76" s="6">
        <v>1840</v>
      </c>
      <c r="M76" s="6">
        <v>686</v>
      </c>
      <c r="N76" s="6">
        <v>0</v>
      </c>
      <c r="O76" s="6">
        <v>425400.78</v>
      </c>
      <c r="P76" s="6">
        <v>67331.820000000007</v>
      </c>
      <c r="Q76" s="6">
        <v>124416.70999999999</v>
      </c>
      <c r="R76" s="6">
        <v>191748.53</v>
      </c>
      <c r="S76" s="6">
        <v>10210.92</v>
      </c>
      <c r="T76" s="6">
        <v>8336.4599999999991</v>
      </c>
      <c r="U76" s="6">
        <v>18547.38</v>
      </c>
      <c r="V76" s="6">
        <v>635696.68999999994</v>
      </c>
      <c r="W76" s="6">
        <v>37388.61</v>
      </c>
      <c r="X76" s="6">
        <v>0</v>
      </c>
      <c r="Y76" s="6">
        <v>2604.8000000000002</v>
      </c>
    </row>
    <row r="77" spans="1:25" x14ac:dyDescent="0.2">
      <c r="A77" s="2"/>
      <c r="B77" s="9" t="s">
        <v>93</v>
      </c>
      <c r="C77" s="10"/>
      <c r="D77" s="6">
        <v>45524243.390000001</v>
      </c>
      <c r="E77" s="6">
        <v>4274066.6500000004</v>
      </c>
      <c r="F77" s="6">
        <v>54976</v>
      </c>
      <c r="G77" s="6">
        <v>4228692.0599999996</v>
      </c>
      <c r="H77" s="6">
        <v>2188974.23</v>
      </c>
      <c r="I77" s="6">
        <v>336510.21000000008</v>
      </c>
      <c r="J77" s="6">
        <v>54418488.309999995</v>
      </c>
      <c r="K77" s="6">
        <v>34373925.949999996</v>
      </c>
      <c r="L77" s="6">
        <v>133387.75</v>
      </c>
      <c r="M77" s="6">
        <v>203157.56999999998</v>
      </c>
      <c r="N77" s="6">
        <v>309697.46000000002</v>
      </c>
      <c r="O77" s="6">
        <v>35020168.729999997</v>
      </c>
      <c r="P77" s="6">
        <v>8406778.0300000012</v>
      </c>
      <c r="Q77" s="6">
        <v>5839247.6399999997</v>
      </c>
      <c r="R77" s="6">
        <v>14246025.67</v>
      </c>
      <c r="S77" s="6">
        <v>3554212.2099999995</v>
      </c>
      <c r="T77" s="6">
        <v>1437730.8</v>
      </c>
      <c r="U77" s="6">
        <v>4991943.01</v>
      </c>
      <c r="V77" s="6">
        <v>54258137.409999989</v>
      </c>
      <c r="W77" s="6">
        <v>7280197.21</v>
      </c>
      <c r="X77" s="6">
        <v>466538.43999999994</v>
      </c>
      <c r="Y77" s="6">
        <v>249977.21000000002</v>
      </c>
    </row>
    <row r="79" spans="1:25" x14ac:dyDescent="0.2">
      <c r="B79" s="3" t="s">
        <v>4</v>
      </c>
    </row>
    <row r="80" spans="1:25" x14ac:dyDescent="0.2">
      <c r="B80" t="s">
        <v>5</v>
      </c>
    </row>
    <row r="81" spans="2:2" x14ac:dyDescent="0.2">
      <c r="B81" t="s">
        <v>6</v>
      </c>
    </row>
  </sheetData>
  <pageMargins left="0.75" right="0.75" top="1" bottom="1" header="0.5" footer="0.5"/>
  <pageSetup paperSize="0" fitToHeight="0" orientation="portrait"/>
  <headerFooter alignWithMargins="0">
    <oddFooter>Vir podatkov: NUK‚ Center za razvoj knjižnic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D81"/>
  <sheetViews>
    <sheetView workbookViewId="0">
      <pane xSplit="3" ySplit="3" topLeftCell="D70"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82" width="13.7109375" customWidth="1"/>
  </cols>
  <sheetData>
    <row r="1" spans="1:82" x14ac:dyDescent="0.2">
      <c r="A1" t="s">
        <v>621</v>
      </c>
    </row>
    <row r="3" spans="1:82" ht="100.5" customHeight="1" x14ac:dyDescent="0.2">
      <c r="A3" s="1" t="s">
        <v>94</v>
      </c>
      <c r="B3" s="10" t="s">
        <v>95</v>
      </c>
      <c r="C3" s="1" t="s">
        <v>96</v>
      </c>
      <c r="D3" s="1" t="s">
        <v>622</v>
      </c>
      <c r="E3" s="1" t="s">
        <v>623</v>
      </c>
      <c r="F3" s="1" t="s">
        <v>624</v>
      </c>
      <c r="G3" s="1" t="s">
        <v>625</v>
      </c>
      <c r="H3" s="1" t="s">
        <v>626</v>
      </c>
      <c r="I3" s="1" t="s">
        <v>627</v>
      </c>
      <c r="J3" s="1" t="s">
        <v>628</v>
      </c>
      <c r="K3" s="1" t="s">
        <v>629</v>
      </c>
      <c r="L3" s="1" t="s">
        <v>630</v>
      </c>
      <c r="M3" s="1" t="s">
        <v>631</v>
      </c>
      <c r="N3" s="1" t="s">
        <v>632</v>
      </c>
      <c r="O3" s="1" t="s">
        <v>633</v>
      </c>
      <c r="P3" s="1" t="s">
        <v>634</v>
      </c>
      <c r="Q3" s="1" t="s">
        <v>635</v>
      </c>
      <c r="R3" s="1" t="s">
        <v>636</v>
      </c>
      <c r="S3" s="1" t="s">
        <v>637</v>
      </c>
      <c r="T3" s="1" t="s">
        <v>638</v>
      </c>
      <c r="U3" s="1" t="s">
        <v>639</v>
      </c>
      <c r="V3" s="1" t="s">
        <v>640</v>
      </c>
      <c r="W3" s="1" t="s">
        <v>641</v>
      </c>
      <c r="X3" s="1" t="s">
        <v>642</v>
      </c>
      <c r="Y3" s="1" t="s">
        <v>643</v>
      </c>
      <c r="Z3" s="1" t="s">
        <v>644</v>
      </c>
      <c r="AA3" s="1" t="s">
        <v>645</v>
      </c>
      <c r="AB3" s="1" t="s">
        <v>646</v>
      </c>
      <c r="AC3" s="1" t="s">
        <v>647</v>
      </c>
      <c r="AD3" s="1" t="s">
        <v>648</v>
      </c>
      <c r="AE3" s="1" t="s">
        <v>649</v>
      </c>
      <c r="AF3" s="1" t="s">
        <v>650</v>
      </c>
      <c r="AG3" s="1" t="s">
        <v>651</v>
      </c>
      <c r="AH3" s="1" t="s">
        <v>652</v>
      </c>
      <c r="AI3" s="1" t="s">
        <v>653</v>
      </c>
      <c r="AJ3" s="1" t="s">
        <v>654</v>
      </c>
      <c r="AK3" s="1" t="s">
        <v>655</v>
      </c>
      <c r="AL3" s="1" t="s">
        <v>656</v>
      </c>
      <c r="AM3" s="1" t="s">
        <v>657</v>
      </c>
      <c r="AN3" s="1" t="s">
        <v>658</v>
      </c>
      <c r="AO3" s="1" t="s">
        <v>659</v>
      </c>
      <c r="AP3" s="1" t="s">
        <v>660</v>
      </c>
      <c r="AQ3" s="1" t="s">
        <v>661</v>
      </c>
      <c r="AR3" s="1" t="s">
        <v>662</v>
      </c>
      <c r="AS3" s="1" t="s">
        <v>663</v>
      </c>
      <c r="AT3" s="1" t="s">
        <v>664</v>
      </c>
      <c r="AU3" s="1" t="s">
        <v>665</v>
      </c>
      <c r="AV3" s="1" t="s">
        <v>666</v>
      </c>
      <c r="AW3" s="1" t="s">
        <v>667</v>
      </c>
      <c r="AX3" s="1" t="s">
        <v>668</v>
      </c>
      <c r="AY3" s="1" t="s">
        <v>669</v>
      </c>
      <c r="AZ3" s="1" t="s">
        <v>670</v>
      </c>
      <c r="BA3" s="1" t="s">
        <v>671</v>
      </c>
      <c r="BB3" s="1" t="s">
        <v>672</v>
      </c>
      <c r="BC3" s="1" t="s">
        <v>673</v>
      </c>
      <c r="BD3" s="1" t="s">
        <v>674</v>
      </c>
      <c r="BE3" s="1" t="s">
        <v>675</v>
      </c>
      <c r="BF3" s="1" t="s">
        <v>676</v>
      </c>
      <c r="BG3" s="1" t="s">
        <v>677</v>
      </c>
      <c r="BH3" s="1" t="s">
        <v>678</v>
      </c>
      <c r="BI3" s="1" t="s">
        <v>679</v>
      </c>
      <c r="BJ3" s="1" t="s">
        <v>680</v>
      </c>
      <c r="BK3" s="1" t="s">
        <v>681</v>
      </c>
      <c r="BL3" s="1" t="s">
        <v>682</v>
      </c>
      <c r="BM3" s="1" t="s">
        <v>683</v>
      </c>
      <c r="BN3" s="1" t="s">
        <v>684</v>
      </c>
      <c r="BO3" s="1" t="s">
        <v>685</v>
      </c>
      <c r="BP3" s="1" t="s">
        <v>686</v>
      </c>
      <c r="BQ3" s="1" t="s">
        <v>687</v>
      </c>
      <c r="BR3" s="1" t="s">
        <v>688</v>
      </c>
      <c r="BS3" s="1" t="s">
        <v>689</v>
      </c>
      <c r="BT3" s="1" t="s">
        <v>690</v>
      </c>
      <c r="BU3" s="1" t="s">
        <v>691</v>
      </c>
      <c r="BV3" s="1" t="s">
        <v>692</v>
      </c>
      <c r="BW3" s="1" t="s">
        <v>693</v>
      </c>
      <c r="BX3" s="1" t="s">
        <v>694</v>
      </c>
      <c r="BY3" s="1" t="s">
        <v>695</v>
      </c>
      <c r="BZ3" s="1" t="s">
        <v>696</v>
      </c>
      <c r="CA3" s="1" t="s">
        <v>697</v>
      </c>
      <c r="CB3" s="1" t="s">
        <v>698</v>
      </c>
      <c r="CC3" s="1" t="s">
        <v>699</v>
      </c>
      <c r="CD3" s="1" t="s">
        <v>700</v>
      </c>
    </row>
    <row r="4" spans="1:82" x14ac:dyDescent="0.2">
      <c r="A4" s="2">
        <v>1</v>
      </c>
      <c r="B4" s="2" t="s">
        <v>11</v>
      </c>
      <c r="C4" s="2" t="s">
        <v>12</v>
      </c>
      <c r="D4" s="5">
        <v>34</v>
      </c>
      <c r="E4" s="5">
        <v>1</v>
      </c>
      <c r="F4" s="5">
        <v>3</v>
      </c>
      <c r="G4" s="5">
        <v>0</v>
      </c>
      <c r="H4" s="5">
        <v>37</v>
      </c>
      <c r="I4" s="5">
        <v>7</v>
      </c>
      <c r="J4" s="5">
        <v>1</v>
      </c>
      <c r="K4" s="5">
        <v>4</v>
      </c>
      <c r="L4" s="5">
        <v>0</v>
      </c>
      <c r="M4" s="5">
        <v>5</v>
      </c>
      <c r="N4" s="5">
        <v>3</v>
      </c>
      <c r="O4" s="5">
        <v>0</v>
      </c>
      <c r="P4" s="5">
        <v>0</v>
      </c>
      <c r="Q4" s="5">
        <v>0</v>
      </c>
      <c r="R4" s="5">
        <v>3</v>
      </c>
      <c r="S4" s="5">
        <v>0</v>
      </c>
      <c r="T4" s="5">
        <v>0</v>
      </c>
      <c r="U4" s="5">
        <v>0</v>
      </c>
      <c r="V4" s="5">
        <v>0</v>
      </c>
      <c r="W4" s="5">
        <v>0</v>
      </c>
      <c r="X4" s="5">
        <v>3</v>
      </c>
      <c r="Y4" s="5">
        <v>0</v>
      </c>
      <c r="Z4" s="5">
        <v>0</v>
      </c>
      <c r="AA4" s="5">
        <v>0</v>
      </c>
      <c r="AB4" s="5">
        <v>3</v>
      </c>
      <c r="AC4" s="5">
        <v>0</v>
      </c>
      <c r="AD4" s="5">
        <v>0</v>
      </c>
      <c r="AE4" s="5">
        <v>0</v>
      </c>
      <c r="AF4" s="5">
        <v>0</v>
      </c>
      <c r="AG4" s="5">
        <v>0</v>
      </c>
      <c r="AH4" s="5">
        <v>40</v>
      </c>
      <c r="AI4" s="5">
        <v>1</v>
      </c>
      <c r="AJ4" s="5">
        <v>3</v>
      </c>
      <c r="AK4" s="5">
        <v>0</v>
      </c>
      <c r="AL4" s="5">
        <v>43</v>
      </c>
      <c r="AM4" s="5">
        <v>7</v>
      </c>
      <c r="AN4" s="5">
        <v>1</v>
      </c>
      <c r="AO4" s="5">
        <v>4</v>
      </c>
      <c r="AP4" s="5">
        <v>0</v>
      </c>
      <c r="AQ4" s="5">
        <v>5</v>
      </c>
      <c r="AR4" s="5"/>
      <c r="AS4" s="5"/>
      <c r="AT4" s="5"/>
      <c r="AU4" s="5"/>
      <c r="AV4" s="5">
        <v>0</v>
      </c>
      <c r="AW4" s="5">
        <v>2</v>
      </c>
      <c r="AX4" s="5">
        <v>5</v>
      </c>
      <c r="AY4" s="5"/>
      <c r="AZ4" s="5"/>
      <c r="BA4" s="5">
        <v>7</v>
      </c>
      <c r="BB4" s="5">
        <v>8</v>
      </c>
      <c r="BC4" s="7">
        <v>10.75</v>
      </c>
      <c r="BD4" s="5"/>
      <c r="BE4" s="5"/>
      <c r="BF4" s="7">
        <v>18.75</v>
      </c>
      <c r="BG4" s="5">
        <v>9</v>
      </c>
      <c r="BH4" s="5">
        <v>9</v>
      </c>
      <c r="BI4" s="5">
        <v>9</v>
      </c>
      <c r="BJ4" s="5">
        <v>10</v>
      </c>
      <c r="BK4" s="7">
        <v>15.75</v>
      </c>
      <c r="BL4" s="5">
        <v>0</v>
      </c>
      <c r="BM4" s="5">
        <v>0</v>
      </c>
      <c r="BN4" s="7">
        <v>34.75</v>
      </c>
      <c r="BO4" s="5">
        <v>1</v>
      </c>
      <c r="BP4" s="5">
        <v>5</v>
      </c>
      <c r="BQ4" s="5"/>
      <c r="BR4" s="5">
        <v>1</v>
      </c>
      <c r="BS4" s="5">
        <v>1</v>
      </c>
      <c r="BT4" s="5"/>
      <c r="BU4" s="5">
        <v>8</v>
      </c>
      <c r="BV4" s="5">
        <v>1</v>
      </c>
      <c r="BW4" s="5">
        <v>14</v>
      </c>
      <c r="BX4" s="5">
        <v>10</v>
      </c>
      <c r="BY4" s="7">
        <v>16.75</v>
      </c>
      <c r="BZ4" s="5">
        <v>1</v>
      </c>
      <c r="CA4" s="5">
        <v>0</v>
      </c>
      <c r="CB4" s="7">
        <v>42.75</v>
      </c>
      <c r="CC4" s="5">
        <v>768</v>
      </c>
      <c r="CD4" s="5">
        <v>24</v>
      </c>
    </row>
    <row r="5" spans="1:82" x14ac:dyDescent="0.2">
      <c r="A5" s="2">
        <v>2</v>
      </c>
      <c r="B5" s="2" t="s">
        <v>13</v>
      </c>
      <c r="C5" s="2" t="s">
        <v>12</v>
      </c>
      <c r="D5" s="5">
        <v>4</v>
      </c>
      <c r="E5" s="5">
        <v>0</v>
      </c>
      <c r="F5" s="5">
        <v>0</v>
      </c>
      <c r="G5" s="5">
        <v>0</v>
      </c>
      <c r="H5" s="5">
        <v>4</v>
      </c>
      <c r="I5" s="5">
        <v>0</v>
      </c>
      <c r="J5" s="5">
        <v>0</v>
      </c>
      <c r="K5" s="5">
        <v>0</v>
      </c>
      <c r="L5" s="5">
        <v>0</v>
      </c>
      <c r="M5" s="5">
        <v>0</v>
      </c>
      <c r="N5" s="5">
        <v>1</v>
      </c>
      <c r="O5" s="5">
        <v>0</v>
      </c>
      <c r="P5" s="5">
        <v>0</v>
      </c>
      <c r="Q5" s="5">
        <v>0</v>
      </c>
      <c r="R5" s="5">
        <v>1</v>
      </c>
      <c r="S5" s="5">
        <v>0</v>
      </c>
      <c r="T5" s="5">
        <v>0</v>
      </c>
      <c r="U5" s="5">
        <v>0</v>
      </c>
      <c r="V5" s="5">
        <v>0</v>
      </c>
      <c r="W5" s="5">
        <v>0</v>
      </c>
      <c r="X5" s="5">
        <v>1</v>
      </c>
      <c r="Y5" s="5">
        <v>0</v>
      </c>
      <c r="Z5" s="5">
        <v>0</v>
      </c>
      <c r="AA5" s="5">
        <v>0</v>
      </c>
      <c r="AB5" s="5">
        <v>1</v>
      </c>
      <c r="AC5" s="5">
        <v>0</v>
      </c>
      <c r="AD5" s="5">
        <v>0</v>
      </c>
      <c r="AE5" s="5">
        <v>0</v>
      </c>
      <c r="AF5" s="5">
        <v>0</v>
      </c>
      <c r="AG5" s="5">
        <v>0</v>
      </c>
      <c r="AH5" s="5">
        <v>6</v>
      </c>
      <c r="AI5" s="5">
        <v>0</v>
      </c>
      <c r="AJ5" s="5">
        <v>0</v>
      </c>
      <c r="AK5" s="5">
        <v>0</v>
      </c>
      <c r="AL5" s="5">
        <v>6</v>
      </c>
      <c r="AM5" s="5">
        <v>0</v>
      </c>
      <c r="AN5" s="5">
        <v>0</v>
      </c>
      <c r="AO5" s="5">
        <v>0</v>
      </c>
      <c r="AP5" s="5">
        <v>0</v>
      </c>
      <c r="AQ5" s="5">
        <v>0</v>
      </c>
      <c r="AR5" s="5"/>
      <c r="AS5" s="5"/>
      <c r="AT5" s="5"/>
      <c r="AU5" s="5"/>
      <c r="AV5" s="5">
        <v>0</v>
      </c>
      <c r="AW5" s="5"/>
      <c r="AX5" s="5">
        <v>1</v>
      </c>
      <c r="AY5" s="5"/>
      <c r="AZ5" s="5"/>
      <c r="BA5" s="5">
        <v>1</v>
      </c>
      <c r="BB5" s="5">
        <v>1</v>
      </c>
      <c r="BC5" s="5"/>
      <c r="BD5" s="5"/>
      <c r="BE5" s="5"/>
      <c r="BF5" s="5">
        <v>1</v>
      </c>
      <c r="BG5" s="5">
        <v>2</v>
      </c>
      <c r="BH5" s="5">
        <v>2</v>
      </c>
      <c r="BI5" s="5">
        <v>2</v>
      </c>
      <c r="BJ5" s="5">
        <v>1</v>
      </c>
      <c r="BK5" s="5">
        <v>1</v>
      </c>
      <c r="BL5" s="5">
        <v>0</v>
      </c>
      <c r="BM5" s="5">
        <v>0</v>
      </c>
      <c r="BN5" s="5">
        <v>4</v>
      </c>
      <c r="BO5" s="5">
        <v>0</v>
      </c>
      <c r="BP5" s="5">
        <v>1</v>
      </c>
      <c r="BQ5" s="5">
        <v>0</v>
      </c>
      <c r="BR5" s="5"/>
      <c r="BS5" s="5">
        <v>1</v>
      </c>
      <c r="BT5" s="5"/>
      <c r="BU5" s="5">
        <v>2</v>
      </c>
      <c r="BV5" s="5">
        <v>0</v>
      </c>
      <c r="BW5" s="5">
        <v>3</v>
      </c>
      <c r="BX5" s="5">
        <v>1</v>
      </c>
      <c r="BY5" s="5">
        <v>1</v>
      </c>
      <c r="BZ5" s="5">
        <v>1</v>
      </c>
      <c r="CA5" s="5">
        <v>0</v>
      </c>
      <c r="CB5" s="5">
        <v>6</v>
      </c>
      <c r="CC5" s="5">
        <v>57</v>
      </c>
      <c r="CD5" s="5">
        <v>3</v>
      </c>
    </row>
    <row r="6" spans="1:82" x14ac:dyDescent="0.2">
      <c r="A6" s="2">
        <v>3</v>
      </c>
      <c r="B6" s="2" t="s">
        <v>14</v>
      </c>
      <c r="C6" s="2" t="s">
        <v>12</v>
      </c>
      <c r="D6" s="5">
        <v>9</v>
      </c>
      <c r="E6" s="5">
        <v>5</v>
      </c>
      <c r="F6" s="5">
        <v>0</v>
      </c>
      <c r="G6" s="5">
        <v>0</v>
      </c>
      <c r="H6" s="5">
        <v>9</v>
      </c>
      <c r="I6" s="5">
        <v>2</v>
      </c>
      <c r="J6" s="5">
        <v>3</v>
      </c>
      <c r="K6" s="5">
        <v>1</v>
      </c>
      <c r="L6" s="5">
        <v>0</v>
      </c>
      <c r="M6" s="5">
        <v>4</v>
      </c>
      <c r="N6" s="5">
        <v>1</v>
      </c>
      <c r="O6" s="5">
        <v>1</v>
      </c>
      <c r="P6" s="5">
        <v>0</v>
      </c>
      <c r="Q6" s="5">
        <v>0</v>
      </c>
      <c r="R6" s="5">
        <v>1</v>
      </c>
      <c r="S6" s="5">
        <v>0</v>
      </c>
      <c r="T6" s="5">
        <v>1</v>
      </c>
      <c r="U6" s="5">
        <v>0</v>
      </c>
      <c r="V6" s="5">
        <v>0</v>
      </c>
      <c r="W6" s="5">
        <v>1</v>
      </c>
      <c r="X6" s="5">
        <v>2</v>
      </c>
      <c r="Y6" s="5">
        <v>0</v>
      </c>
      <c r="Z6" s="5">
        <v>0</v>
      </c>
      <c r="AA6" s="5">
        <v>0</v>
      </c>
      <c r="AB6" s="5">
        <v>2</v>
      </c>
      <c r="AC6" s="5">
        <v>0</v>
      </c>
      <c r="AD6" s="5">
        <v>0</v>
      </c>
      <c r="AE6" s="5">
        <v>0</v>
      </c>
      <c r="AF6" s="5">
        <v>0</v>
      </c>
      <c r="AG6" s="5">
        <v>0</v>
      </c>
      <c r="AH6" s="5">
        <v>12</v>
      </c>
      <c r="AI6" s="5">
        <v>6</v>
      </c>
      <c r="AJ6" s="5">
        <v>0</v>
      </c>
      <c r="AK6" s="5">
        <v>0</v>
      </c>
      <c r="AL6" s="5">
        <v>12</v>
      </c>
      <c r="AM6" s="5">
        <v>2</v>
      </c>
      <c r="AN6" s="5">
        <v>4</v>
      </c>
      <c r="AO6" s="5">
        <v>1</v>
      </c>
      <c r="AP6" s="5">
        <v>0</v>
      </c>
      <c r="AQ6" s="5">
        <v>5</v>
      </c>
      <c r="AR6" s="5">
        <v>0</v>
      </c>
      <c r="AS6" s="5">
        <v>0</v>
      </c>
      <c r="AT6" s="5">
        <v>0</v>
      </c>
      <c r="AU6" s="5">
        <v>0</v>
      </c>
      <c r="AV6" s="5">
        <v>0</v>
      </c>
      <c r="AW6" s="7">
        <v>0.5</v>
      </c>
      <c r="AX6" s="5">
        <v>0</v>
      </c>
      <c r="AY6" s="5">
        <v>0</v>
      </c>
      <c r="AZ6" s="5">
        <v>0</v>
      </c>
      <c r="BA6" s="7">
        <v>0.5</v>
      </c>
      <c r="BB6" s="5">
        <v>0</v>
      </c>
      <c r="BC6" s="7">
        <v>3.8</v>
      </c>
      <c r="BD6" s="5">
        <v>0</v>
      </c>
      <c r="BE6" s="5">
        <v>0</v>
      </c>
      <c r="BF6" s="7">
        <v>3.8</v>
      </c>
      <c r="BG6" s="7">
        <v>2.6</v>
      </c>
      <c r="BH6" s="7">
        <v>2.6</v>
      </c>
      <c r="BI6" s="7">
        <v>2.6</v>
      </c>
      <c r="BJ6" s="7">
        <v>0.5</v>
      </c>
      <c r="BK6" s="7">
        <v>3.8</v>
      </c>
      <c r="BL6" s="5">
        <v>0</v>
      </c>
      <c r="BM6" s="5">
        <v>0</v>
      </c>
      <c r="BN6" s="7">
        <v>6.9</v>
      </c>
      <c r="BO6" s="7">
        <v>0.5</v>
      </c>
      <c r="BP6" s="5">
        <v>0</v>
      </c>
      <c r="BQ6" s="5">
        <v>0</v>
      </c>
      <c r="BR6" s="7">
        <v>1.8</v>
      </c>
      <c r="BS6" s="5">
        <v>0</v>
      </c>
      <c r="BT6" s="5">
        <v>0</v>
      </c>
      <c r="BU6" s="7">
        <v>2.2999999999999998</v>
      </c>
      <c r="BV6" s="7">
        <v>0.5</v>
      </c>
      <c r="BW6" s="7">
        <v>2.6</v>
      </c>
      <c r="BX6" s="7">
        <v>0.5</v>
      </c>
      <c r="BY6" s="7">
        <v>5.6</v>
      </c>
      <c r="BZ6" s="5">
        <v>0</v>
      </c>
      <c r="CA6" s="5">
        <v>0</v>
      </c>
      <c r="CB6" s="7">
        <v>9.1999999999999993</v>
      </c>
      <c r="CC6" s="5">
        <v>688</v>
      </c>
      <c r="CD6" s="5">
        <v>9</v>
      </c>
    </row>
    <row r="7" spans="1:82" x14ac:dyDescent="0.2">
      <c r="A7" s="2">
        <v>4</v>
      </c>
      <c r="B7" s="2" t="s">
        <v>15</v>
      </c>
      <c r="C7" s="2" t="s">
        <v>12</v>
      </c>
      <c r="D7" s="5">
        <v>6</v>
      </c>
      <c r="E7" s="5">
        <v>0</v>
      </c>
      <c r="F7" s="5">
        <v>1</v>
      </c>
      <c r="G7" s="5">
        <v>0</v>
      </c>
      <c r="H7" s="5">
        <v>7</v>
      </c>
      <c r="I7" s="5">
        <v>1</v>
      </c>
      <c r="J7" s="5">
        <v>0</v>
      </c>
      <c r="K7" s="5">
        <v>0</v>
      </c>
      <c r="L7" s="5">
        <v>0</v>
      </c>
      <c r="M7" s="5">
        <v>0</v>
      </c>
      <c r="N7" s="5">
        <v>0</v>
      </c>
      <c r="O7" s="5">
        <v>0</v>
      </c>
      <c r="P7" s="5">
        <v>0</v>
      </c>
      <c r="Q7" s="5">
        <v>0</v>
      </c>
      <c r="R7" s="5">
        <v>0</v>
      </c>
      <c r="S7" s="5">
        <v>0</v>
      </c>
      <c r="T7" s="5">
        <v>0</v>
      </c>
      <c r="U7" s="5">
        <v>0</v>
      </c>
      <c r="V7" s="5">
        <v>0</v>
      </c>
      <c r="W7" s="5">
        <v>0</v>
      </c>
      <c r="X7" s="5">
        <v>1</v>
      </c>
      <c r="Y7" s="5">
        <v>0</v>
      </c>
      <c r="Z7" s="5">
        <v>0</v>
      </c>
      <c r="AA7" s="5">
        <v>0</v>
      </c>
      <c r="AB7" s="5">
        <v>1</v>
      </c>
      <c r="AC7" s="5">
        <v>0</v>
      </c>
      <c r="AD7" s="5">
        <v>0</v>
      </c>
      <c r="AE7" s="5">
        <v>0</v>
      </c>
      <c r="AF7" s="5">
        <v>0</v>
      </c>
      <c r="AG7" s="5">
        <v>0</v>
      </c>
      <c r="AH7" s="5">
        <v>7</v>
      </c>
      <c r="AI7" s="5">
        <v>0</v>
      </c>
      <c r="AJ7" s="5">
        <v>1</v>
      </c>
      <c r="AK7" s="5">
        <v>0</v>
      </c>
      <c r="AL7" s="5">
        <v>8</v>
      </c>
      <c r="AM7" s="5">
        <v>1</v>
      </c>
      <c r="AN7" s="5">
        <v>0</v>
      </c>
      <c r="AO7" s="5">
        <v>0</v>
      </c>
      <c r="AP7" s="5">
        <v>0</v>
      </c>
      <c r="AQ7" s="5">
        <v>0</v>
      </c>
      <c r="AR7" s="5">
        <v>0</v>
      </c>
      <c r="AS7" s="5">
        <v>0</v>
      </c>
      <c r="AT7" s="5">
        <v>0</v>
      </c>
      <c r="AU7" s="5">
        <v>0</v>
      </c>
      <c r="AV7" s="5">
        <v>0</v>
      </c>
      <c r="AW7" s="5">
        <v>0</v>
      </c>
      <c r="AX7" s="5">
        <v>1</v>
      </c>
      <c r="AY7" s="5">
        <v>0</v>
      </c>
      <c r="AZ7" s="5">
        <v>0</v>
      </c>
      <c r="BA7" s="5">
        <v>1</v>
      </c>
      <c r="BB7" s="5">
        <v>4</v>
      </c>
      <c r="BC7" s="5">
        <v>1</v>
      </c>
      <c r="BD7" s="5">
        <v>0</v>
      </c>
      <c r="BE7" s="5">
        <v>0</v>
      </c>
      <c r="BF7" s="5">
        <v>5</v>
      </c>
      <c r="BG7" s="5">
        <v>2</v>
      </c>
      <c r="BH7" s="5">
        <v>2</v>
      </c>
      <c r="BI7" s="5">
        <v>2</v>
      </c>
      <c r="BJ7" s="5">
        <v>4</v>
      </c>
      <c r="BK7" s="5">
        <v>2</v>
      </c>
      <c r="BL7" s="5">
        <v>0</v>
      </c>
      <c r="BM7" s="5">
        <v>0</v>
      </c>
      <c r="BN7" s="5">
        <v>8</v>
      </c>
      <c r="BO7" s="5">
        <v>0</v>
      </c>
      <c r="BP7" s="5">
        <v>0</v>
      </c>
      <c r="BQ7" s="5">
        <v>0</v>
      </c>
      <c r="BR7" s="5">
        <v>0</v>
      </c>
      <c r="BS7" s="5">
        <v>0</v>
      </c>
      <c r="BT7" s="5">
        <v>0</v>
      </c>
      <c r="BU7" s="5">
        <v>0</v>
      </c>
      <c r="BV7" s="5">
        <v>0</v>
      </c>
      <c r="BW7" s="5">
        <v>2</v>
      </c>
      <c r="BX7" s="5">
        <v>4</v>
      </c>
      <c r="BY7" s="5">
        <v>2</v>
      </c>
      <c r="BZ7" s="5">
        <v>0</v>
      </c>
      <c r="CA7" s="5">
        <v>0</v>
      </c>
      <c r="CB7" s="5">
        <v>8</v>
      </c>
      <c r="CC7" s="5">
        <v>232</v>
      </c>
      <c r="CD7" s="5">
        <v>8</v>
      </c>
    </row>
    <row r="8" spans="1:82" x14ac:dyDescent="0.2">
      <c r="A8" s="2">
        <v>5</v>
      </c>
      <c r="B8" s="2" t="s">
        <v>16</v>
      </c>
      <c r="C8" s="2" t="s">
        <v>12</v>
      </c>
      <c r="D8" s="5">
        <v>5</v>
      </c>
      <c r="E8" s="5">
        <v>0</v>
      </c>
      <c r="F8" s="5">
        <v>1</v>
      </c>
      <c r="G8" s="5">
        <v>0</v>
      </c>
      <c r="H8" s="5">
        <v>6</v>
      </c>
      <c r="I8" s="5">
        <v>2</v>
      </c>
      <c r="J8" s="5">
        <v>0</v>
      </c>
      <c r="K8" s="5">
        <v>1</v>
      </c>
      <c r="L8" s="5">
        <v>0</v>
      </c>
      <c r="M8" s="5">
        <v>1</v>
      </c>
      <c r="N8" s="5">
        <v>0</v>
      </c>
      <c r="O8" s="5">
        <v>0</v>
      </c>
      <c r="P8" s="5">
        <v>0</v>
      </c>
      <c r="Q8" s="5">
        <v>0</v>
      </c>
      <c r="R8" s="5">
        <v>0</v>
      </c>
      <c r="S8" s="5">
        <v>0</v>
      </c>
      <c r="T8" s="5">
        <v>0</v>
      </c>
      <c r="U8" s="5">
        <v>0</v>
      </c>
      <c r="V8" s="5">
        <v>0</v>
      </c>
      <c r="W8" s="5">
        <v>0</v>
      </c>
      <c r="X8" s="5">
        <v>1</v>
      </c>
      <c r="Y8" s="5">
        <v>0</v>
      </c>
      <c r="Z8" s="5">
        <v>0</v>
      </c>
      <c r="AA8" s="5">
        <v>0</v>
      </c>
      <c r="AB8" s="5">
        <v>1</v>
      </c>
      <c r="AC8" s="5">
        <v>0</v>
      </c>
      <c r="AD8" s="5">
        <v>0</v>
      </c>
      <c r="AE8" s="5">
        <v>0</v>
      </c>
      <c r="AF8" s="5">
        <v>0</v>
      </c>
      <c r="AG8" s="5">
        <v>0</v>
      </c>
      <c r="AH8" s="5">
        <v>6</v>
      </c>
      <c r="AI8" s="5">
        <v>0</v>
      </c>
      <c r="AJ8" s="5">
        <v>1</v>
      </c>
      <c r="AK8" s="5">
        <v>0</v>
      </c>
      <c r="AL8" s="5">
        <v>7</v>
      </c>
      <c r="AM8" s="5">
        <v>2</v>
      </c>
      <c r="AN8" s="5">
        <v>0</v>
      </c>
      <c r="AO8" s="5">
        <v>1</v>
      </c>
      <c r="AP8" s="5">
        <v>0</v>
      </c>
      <c r="AQ8" s="5">
        <v>1</v>
      </c>
      <c r="AR8" s="5">
        <v>0</v>
      </c>
      <c r="AS8" s="5">
        <v>1</v>
      </c>
      <c r="AT8" s="5">
        <v>0</v>
      </c>
      <c r="AU8" s="5">
        <v>0</v>
      </c>
      <c r="AV8" s="5">
        <v>1</v>
      </c>
      <c r="AW8" s="5">
        <v>0</v>
      </c>
      <c r="AX8" s="5">
        <v>1</v>
      </c>
      <c r="AY8" s="5">
        <v>0</v>
      </c>
      <c r="AZ8" s="5">
        <v>0</v>
      </c>
      <c r="BA8" s="5">
        <v>1</v>
      </c>
      <c r="BB8" s="5">
        <v>0</v>
      </c>
      <c r="BC8" s="5">
        <v>1</v>
      </c>
      <c r="BD8" s="5">
        <v>1</v>
      </c>
      <c r="BE8" s="5">
        <v>0</v>
      </c>
      <c r="BF8" s="5">
        <v>2</v>
      </c>
      <c r="BG8" s="5">
        <v>1</v>
      </c>
      <c r="BH8" s="5">
        <v>1</v>
      </c>
      <c r="BI8" s="5">
        <v>1</v>
      </c>
      <c r="BJ8" s="5">
        <v>0</v>
      </c>
      <c r="BK8" s="5">
        <v>3</v>
      </c>
      <c r="BL8" s="5">
        <v>1</v>
      </c>
      <c r="BM8" s="5">
        <v>0</v>
      </c>
      <c r="BN8" s="5">
        <v>5</v>
      </c>
      <c r="BO8" s="5">
        <v>0</v>
      </c>
      <c r="BP8" s="5">
        <v>0</v>
      </c>
      <c r="BQ8" s="5">
        <v>1</v>
      </c>
      <c r="BR8" s="5">
        <v>0</v>
      </c>
      <c r="BS8" s="5">
        <v>0</v>
      </c>
      <c r="BT8" s="5">
        <v>0</v>
      </c>
      <c r="BU8" s="5">
        <v>1</v>
      </c>
      <c r="BV8" s="5">
        <v>0</v>
      </c>
      <c r="BW8" s="5">
        <v>1</v>
      </c>
      <c r="BX8" s="5">
        <v>1</v>
      </c>
      <c r="BY8" s="5">
        <v>3</v>
      </c>
      <c r="BZ8" s="5">
        <v>1</v>
      </c>
      <c r="CA8" s="5">
        <v>0</v>
      </c>
      <c r="CB8" s="5">
        <v>6</v>
      </c>
      <c r="CC8" s="5">
        <v>24</v>
      </c>
      <c r="CD8" s="5">
        <v>3</v>
      </c>
    </row>
    <row r="9" spans="1:82" x14ac:dyDescent="0.2">
      <c r="A9" s="2">
        <v>6</v>
      </c>
      <c r="B9" s="2" t="s">
        <v>17</v>
      </c>
      <c r="C9" s="2" t="s">
        <v>12</v>
      </c>
      <c r="D9" s="5">
        <v>7</v>
      </c>
      <c r="E9" s="5">
        <v>1</v>
      </c>
      <c r="F9" s="5">
        <v>0</v>
      </c>
      <c r="G9" s="5">
        <v>0</v>
      </c>
      <c r="H9" s="5">
        <v>7</v>
      </c>
      <c r="I9" s="5">
        <v>0</v>
      </c>
      <c r="J9" s="5">
        <v>0</v>
      </c>
      <c r="K9" s="5">
        <v>0</v>
      </c>
      <c r="L9" s="5">
        <v>0</v>
      </c>
      <c r="M9" s="5">
        <v>0</v>
      </c>
      <c r="N9" s="5">
        <v>0</v>
      </c>
      <c r="O9" s="5">
        <v>0</v>
      </c>
      <c r="P9" s="5">
        <v>0</v>
      </c>
      <c r="Q9" s="5">
        <v>0</v>
      </c>
      <c r="R9" s="5">
        <v>0</v>
      </c>
      <c r="S9" s="5">
        <v>0</v>
      </c>
      <c r="T9" s="5">
        <v>0</v>
      </c>
      <c r="U9" s="5">
        <v>0</v>
      </c>
      <c r="V9" s="5">
        <v>0</v>
      </c>
      <c r="W9" s="5">
        <v>0</v>
      </c>
      <c r="X9" s="5">
        <v>3</v>
      </c>
      <c r="Y9" s="5">
        <v>0</v>
      </c>
      <c r="Z9" s="5">
        <v>0</v>
      </c>
      <c r="AA9" s="5">
        <v>0</v>
      </c>
      <c r="AB9" s="5">
        <v>3</v>
      </c>
      <c r="AC9" s="5">
        <v>0</v>
      </c>
      <c r="AD9" s="5">
        <v>0</v>
      </c>
      <c r="AE9" s="5">
        <v>0</v>
      </c>
      <c r="AF9" s="5">
        <v>0</v>
      </c>
      <c r="AG9" s="5">
        <v>0</v>
      </c>
      <c r="AH9" s="5">
        <v>10</v>
      </c>
      <c r="AI9" s="5">
        <v>1</v>
      </c>
      <c r="AJ9" s="5">
        <v>0</v>
      </c>
      <c r="AK9" s="5">
        <v>0</v>
      </c>
      <c r="AL9" s="5">
        <v>10</v>
      </c>
      <c r="AM9" s="5">
        <v>0</v>
      </c>
      <c r="AN9" s="5">
        <v>0</v>
      </c>
      <c r="AO9" s="5">
        <v>0</v>
      </c>
      <c r="AP9" s="5">
        <v>0</v>
      </c>
      <c r="AQ9" s="5">
        <v>0</v>
      </c>
      <c r="AR9" s="5">
        <v>0</v>
      </c>
      <c r="AS9" s="5">
        <v>0</v>
      </c>
      <c r="AT9" s="5">
        <v>0</v>
      </c>
      <c r="AU9" s="5">
        <v>0</v>
      </c>
      <c r="AV9" s="5">
        <v>0</v>
      </c>
      <c r="AW9" s="5">
        <v>0</v>
      </c>
      <c r="AX9" s="5">
        <v>0</v>
      </c>
      <c r="AY9" s="5">
        <v>0</v>
      </c>
      <c r="AZ9" s="5">
        <v>0</v>
      </c>
      <c r="BA9" s="5">
        <v>0</v>
      </c>
      <c r="BB9" s="5">
        <v>2</v>
      </c>
      <c r="BC9" s="5">
        <v>1</v>
      </c>
      <c r="BD9" s="5">
        <v>1</v>
      </c>
      <c r="BE9" s="5">
        <v>0</v>
      </c>
      <c r="BF9" s="5">
        <v>4</v>
      </c>
      <c r="BG9" s="5">
        <v>5</v>
      </c>
      <c r="BH9" s="5">
        <v>5</v>
      </c>
      <c r="BI9" s="5">
        <v>5</v>
      </c>
      <c r="BJ9" s="5">
        <v>2</v>
      </c>
      <c r="BK9" s="5">
        <v>1</v>
      </c>
      <c r="BL9" s="5">
        <v>1</v>
      </c>
      <c r="BM9" s="5">
        <v>0</v>
      </c>
      <c r="BN9" s="5">
        <v>9</v>
      </c>
      <c r="BO9" s="5">
        <v>0</v>
      </c>
      <c r="BP9" s="5">
        <v>1</v>
      </c>
      <c r="BQ9" s="5">
        <v>0</v>
      </c>
      <c r="BR9" s="5" t="s">
        <v>1</v>
      </c>
      <c r="BS9" s="5">
        <v>0</v>
      </c>
      <c r="BT9" s="5">
        <v>0</v>
      </c>
      <c r="BU9" s="5">
        <v>1</v>
      </c>
      <c r="BV9" s="5">
        <v>0</v>
      </c>
      <c r="BW9" s="5">
        <v>6</v>
      </c>
      <c r="BX9" s="5">
        <v>2</v>
      </c>
      <c r="BY9" s="5">
        <v>1</v>
      </c>
      <c r="BZ9" s="5">
        <v>1</v>
      </c>
      <c r="CA9" s="5">
        <v>0</v>
      </c>
      <c r="CB9" s="5">
        <v>10</v>
      </c>
      <c r="CC9" s="5" t="s">
        <v>1</v>
      </c>
      <c r="CD9" s="5" t="s">
        <v>1</v>
      </c>
    </row>
    <row r="10" spans="1:82" x14ac:dyDescent="0.2">
      <c r="A10" s="2">
        <v>7</v>
      </c>
      <c r="B10" s="2" t="s">
        <v>18</v>
      </c>
      <c r="C10" s="2" t="s">
        <v>12</v>
      </c>
      <c r="D10" s="5">
        <v>6</v>
      </c>
      <c r="E10" s="5">
        <v>1</v>
      </c>
      <c r="F10" s="5">
        <v>1</v>
      </c>
      <c r="G10" s="5">
        <v>0</v>
      </c>
      <c r="H10" s="5">
        <v>7</v>
      </c>
      <c r="I10" s="5">
        <v>1</v>
      </c>
      <c r="J10" s="5">
        <v>2</v>
      </c>
      <c r="K10" s="5">
        <v>0</v>
      </c>
      <c r="L10" s="5">
        <v>0</v>
      </c>
      <c r="M10" s="5">
        <v>2</v>
      </c>
      <c r="N10" s="5">
        <v>0</v>
      </c>
      <c r="O10" s="5">
        <v>0</v>
      </c>
      <c r="P10" s="5">
        <v>0</v>
      </c>
      <c r="Q10" s="5">
        <v>0</v>
      </c>
      <c r="R10" s="5">
        <v>0</v>
      </c>
      <c r="S10" s="5">
        <v>0</v>
      </c>
      <c r="T10" s="5">
        <v>0</v>
      </c>
      <c r="U10" s="5">
        <v>0</v>
      </c>
      <c r="V10" s="5">
        <v>0</v>
      </c>
      <c r="W10" s="5">
        <v>0</v>
      </c>
      <c r="X10" s="5">
        <v>1</v>
      </c>
      <c r="Y10" s="5">
        <v>0</v>
      </c>
      <c r="Z10" s="5">
        <v>0</v>
      </c>
      <c r="AA10" s="5">
        <v>0</v>
      </c>
      <c r="AB10" s="5">
        <v>1</v>
      </c>
      <c r="AC10" s="5">
        <v>0</v>
      </c>
      <c r="AD10" s="5">
        <v>0</v>
      </c>
      <c r="AE10" s="5">
        <v>0</v>
      </c>
      <c r="AF10" s="5">
        <v>0</v>
      </c>
      <c r="AG10" s="5">
        <v>0</v>
      </c>
      <c r="AH10" s="5">
        <v>7</v>
      </c>
      <c r="AI10" s="5">
        <v>1</v>
      </c>
      <c r="AJ10" s="5">
        <v>1</v>
      </c>
      <c r="AK10" s="5">
        <v>0</v>
      </c>
      <c r="AL10" s="5">
        <v>8</v>
      </c>
      <c r="AM10" s="5">
        <v>1</v>
      </c>
      <c r="AN10" s="5">
        <v>2</v>
      </c>
      <c r="AO10" s="5">
        <v>0</v>
      </c>
      <c r="AP10" s="5">
        <v>0</v>
      </c>
      <c r="AQ10" s="5">
        <v>2</v>
      </c>
      <c r="AR10" s="5">
        <v>0</v>
      </c>
      <c r="AS10" s="5">
        <v>0</v>
      </c>
      <c r="AT10" s="5">
        <v>0</v>
      </c>
      <c r="AU10" s="5">
        <v>0</v>
      </c>
      <c r="AV10" s="5">
        <v>0</v>
      </c>
      <c r="AW10" s="5">
        <v>1</v>
      </c>
      <c r="AX10" s="5">
        <v>1</v>
      </c>
      <c r="AY10" s="5">
        <v>0</v>
      </c>
      <c r="AZ10" s="5">
        <v>0</v>
      </c>
      <c r="BA10" s="5">
        <v>2</v>
      </c>
      <c r="BB10" s="5">
        <v>0</v>
      </c>
      <c r="BC10" s="5">
        <v>2</v>
      </c>
      <c r="BD10" s="5">
        <v>0</v>
      </c>
      <c r="BE10" s="5">
        <v>0</v>
      </c>
      <c r="BF10" s="5">
        <v>2</v>
      </c>
      <c r="BG10" s="5">
        <v>3</v>
      </c>
      <c r="BH10" s="5">
        <v>3</v>
      </c>
      <c r="BI10" s="5">
        <v>3</v>
      </c>
      <c r="BJ10" s="5">
        <v>1</v>
      </c>
      <c r="BK10" s="5">
        <v>3</v>
      </c>
      <c r="BL10" s="5">
        <v>0</v>
      </c>
      <c r="BM10" s="5">
        <v>0</v>
      </c>
      <c r="BN10" s="5">
        <v>7</v>
      </c>
      <c r="BO10" s="5">
        <v>0</v>
      </c>
      <c r="BP10" s="5">
        <v>0</v>
      </c>
      <c r="BQ10" s="5">
        <v>0</v>
      </c>
      <c r="BR10" s="5">
        <v>1</v>
      </c>
      <c r="BS10" s="5">
        <v>0</v>
      </c>
      <c r="BT10" s="5">
        <v>0</v>
      </c>
      <c r="BU10" s="5">
        <v>1</v>
      </c>
      <c r="BV10" s="5">
        <v>0</v>
      </c>
      <c r="BW10" s="5">
        <v>3</v>
      </c>
      <c r="BX10" s="5">
        <v>1</v>
      </c>
      <c r="BY10" s="5">
        <v>4</v>
      </c>
      <c r="BZ10" s="5">
        <v>0</v>
      </c>
      <c r="CA10" s="5">
        <v>0</v>
      </c>
      <c r="CB10" s="5">
        <v>8</v>
      </c>
      <c r="CC10" s="5">
        <v>315</v>
      </c>
      <c r="CD10" s="5">
        <v>7</v>
      </c>
    </row>
    <row r="11" spans="1:82" x14ac:dyDescent="0.2">
      <c r="A11" s="2">
        <v>8</v>
      </c>
      <c r="B11" s="2" t="s">
        <v>19</v>
      </c>
      <c r="C11" s="2" t="s">
        <v>12</v>
      </c>
      <c r="D11" s="5">
        <v>8</v>
      </c>
      <c r="E11" s="5">
        <v>2</v>
      </c>
      <c r="F11" s="5">
        <v>0</v>
      </c>
      <c r="G11" s="5">
        <v>0</v>
      </c>
      <c r="H11" s="5">
        <v>8</v>
      </c>
      <c r="I11" s="5">
        <v>0</v>
      </c>
      <c r="J11" s="5">
        <v>0</v>
      </c>
      <c r="K11" s="5">
        <v>0</v>
      </c>
      <c r="L11" s="5">
        <v>0</v>
      </c>
      <c r="M11" s="5">
        <v>0</v>
      </c>
      <c r="N11" s="5">
        <v>2</v>
      </c>
      <c r="O11" s="5">
        <v>0</v>
      </c>
      <c r="P11" s="5">
        <v>0</v>
      </c>
      <c r="Q11" s="5">
        <v>0</v>
      </c>
      <c r="R11" s="5">
        <v>2</v>
      </c>
      <c r="S11" s="5">
        <v>0</v>
      </c>
      <c r="T11" s="5">
        <v>0</v>
      </c>
      <c r="U11" s="5">
        <v>0</v>
      </c>
      <c r="V11" s="5">
        <v>0</v>
      </c>
      <c r="W11" s="5">
        <v>0</v>
      </c>
      <c r="X11" s="5">
        <v>3</v>
      </c>
      <c r="Y11" s="5">
        <v>0</v>
      </c>
      <c r="Z11" s="5">
        <v>0</v>
      </c>
      <c r="AA11" s="5">
        <v>0</v>
      </c>
      <c r="AB11" s="5">
        <v>3</v>
      </c>
      <c r="AC11" s="5">
        <v>0</v>
      </c>
      <c r="AD11" s="5">
        <v>0</v>
      </c>
      <c r="AE11" s="5">
        <v>0</v>
      </c>
      <c r="AF11" s="5">
        <v>0</v>
      </c>
      <c r="AG11" s="5">
        <v>0</v>
      </c>
      <c r="AH11" s="5">
        <v>13</v>
      </c>
      <c r="AI11" s="5">
        <v>2</v>
      </c>
      <c r="AJ11" s="5">
        <v>0</v>
      </c>
      <c r="AK11" s="5">
        <v>0</v>
      </c>
      <c r="AL11" s="5">
        <v>13</v>
      </c>
      <c r="AM11" s="5">
        <v>0</v>
      </c>
      <c r="AN11" s="5">
        <v>0</v>
      </c>
      <c r="AO11" s="5">
        <v>0</v>
      </c>
      <c r="AP11" s="5">
        <v>0</v>
      </c>
      <c r="AQ11" s="5">
        <v>0</v>
      </c>
      <c r="AR11" s="5">
        <v>0</v>
      </c>
      <c r="AS11" s="5">
        <v>0</v>
      </c>
      <c r="AT11" s="5">
        <v>0</v>
      </c>
      <c r="AU11" s="5">
        <v>0</v>
      </c>
      <c r="AV11" s="5">
        <v>0</v>
      </c>
      <c r="AW11" s="5">
        <v>0</v>
      </c>
      <c r="AX11" s="5">
        <v>1</v>
      </c>
      <c r="AY11" s="5">
        <v>0</v>
      </c>
      <c r="AZ11" s="5">
        <v>0</v>
      </c>
      <c r="BA11" s="5">
        <v>1</v>
      </c>
      <c r="BB11" s="5">
        <v>1</v>
      </c>
      <c r="BC11" s="5">
        <v>1</v>
      </c>
      <c r="BD11" s="5">
        <v>0</v>
      </c>
      <c r="BE11" s="5">
        <v>1</v>
      </c>
      <c r="BF11" s="5">
        <v>3</v>
      </c>
      <c r="BG11" s="5">
        <v>4</v>
      </c>
      <c r="BH11" s="5">
        <v>4</v>
      </c>
      <c r="BI11" s="5">
        <v>4</v>
      </c>
      <c r="BJ11" s="5">
        <v>1</v>
      </c>
      <c r="BK11" s="5">
        <v>2</v>
      </c>
      <c r="BL11" s="5">
        <v>0</v>
      </c>
      <c r="BM11" s="5">
        <v>1</v>
      </c>
      <c r="BN11" s="5">
        <v>8</v>
      </c>
      <c r="BO11" s="5" t="s">
        <v>1</v>
      </c>
      <c r="BP11" s="5">
        <v>4</v>
      </c>
      <c r="BQ11" s="5">
        <v>1</v>
      </c>
      <c r="BR11" s="5">
        <v>0</v>
      </c>
      <c r="BS11" s="5">
        <v>0</v>
      </c>
      <c r="BT11" s="5">
        <v>0</v>
      </c>
      <c r="BU11" s="5">
        <v>5</v>
      </c>
      <c r="BV11" s="5">
        <v>0</v>
      </c>
      <c r="BW11" s="5">
        <v>8</v>
      </c>
      <c r="BX11" s="5">
        <v>2</v>
      </c>
      <c r="BY11" s="5">
        <v>2</v>
      </c>
      <c r="BZ11" s="5">
        <v>0</v>
      </c>
      <c r="CA11" s="5">
        <v>1</v>
      </c>
      <c r="CB11" s="5">
        <v>13</v>
      </c>
      <c r="CC11" s="5">
        <v>200</v>
      </c>
      <c r="CD11" s="5">
        <v>8</v>
      </c>
    </row>
    <row r="12" spans="1:82" x14ac:dyDescent="0.2">
      <c r="A12" s="2">
        <v>9</v>
      </c>
      <c r="B12" s="2" t="s">
        <v>20</v>
      </c>
      <c r="C12" s="2" t="s">
        <v>12</v>
      </c>
      <c r="D12" s="5">
        <v>6</v>
      </c>
      <c r="E12" s="5">
        <v>0</v>
      </c>
      <c r="F12" s="5">
        <v>0</v>
      </c>
      <c r="G12" s="5">
        <v>0</v>
      </c>
      <c r="H12" s="5">
        <v>6</v>
      </c>
      <c r="I12" s="5">
        <v>0</v>
      </c>
      <c r="J12" s="5">
        <v>0</v>
      </c>
      <c r="K12" s="5">
        <v>0</v>
      </c>
      <c r="L12" s="5">
        <v>0</v>
      </c>
      <c r="M12" s="5">
        <v>0</v>
      </c>
      <c r="N12" s="5">
        <v>0</v>
      </c>
      <c r="O12" s="5">
        <v>0</v>
      </c>
      <c r="P12" s="5">
        <v>1</v>
      </c>
      <c r="Q12" s="5">
        <v>0</v>
      </c>
      <c r="R12" s="5">
        <v>1</v>
      </c>
      <c r="S12" s="5">
        <v>0</v>
      </c>
      <c r="T12" s="5">
        <v>0</v>
      </c>
      <c r="U12" s="5">
        <v>0</v>
      </c>
      <c r="V12" s="5">
        <v>0</v>
      </c>
      <c r="W12" s="5">
        <v>0</v>
      </c>
      <c r="X12" s="5">
        <v>2</v>
      </c>
      <c r="Y12" s="5">
        <v>0</v>
      </c>
      <c r="Z12" s="5">
        <v>0</v>
      </c>
      <c r="AA12" s="5">
        <v>0</v>
      </c>
      <c r="AB12" s="5">
        <v>2</v>
      </c>
      <c r="AC12" s="5">
        <v>0</v>
      </c>
      <c r="AD12" s="5">
        <v>0</v>
      </c>
      <c r="AE12" s="5">
        <v>0</v>
      </c>
      <c r="AF12" s="5">
        <v>0</v>
      </c>
      <c r="AG12" s="5">
        <v>0</v>
      </c>
      <c r="AH12" s="5">
        <v>8</v>
      </c>
      <c r="AI12" s="5">
        <v>0</v>
      </c>
      <c r="AJ12" s="5">
        <v>1</v>
      </c>
      <c r="AK12" s="5">
        <v>0</v>
      </c>
      <c r="AL12" s="5">
        <v>9</v>
      </c>
      <c r="AM12" s="5">
        <v>0</v>
      </c>
      <c r="AN12" s="5">
        <v>0</v>
      </c>
      <c r="AO12" s="5">
        <v>0</v>
      </c>
      <c r="AP12" s="5">
        <v>0</v>
      </c>
      <c r="AQ12" s="5">
        <v>0</v>
      </c>
      <c r="AR12" s="5">
        <v>0</v>
      </c>
      <c r="AS12" s="5">
        <v>0</v>
      </c>
      <c r="AT12" s="5">
        <v>0</v>
      </c>
      <c r="AU12" s="5">
        <v>0</v>
      </c>
      <c r="AV12" s="5">
        <v>0</v>
      </c>
      <c r="AW12" s="5">
        <v>2</v>
      </c>
      <c r="AX12" s="5">
        <v>1</v>
      </c>
      <c r="AY12" s="5">
        <v>0</v>
      </c>
      <c r="AZ12" s="5">
        <v>0</v>
      </c>
      <c r="BA12" s="5">
        <v>3</v>
      </c>
      <c r="BB12" s="5">
        <v>1</v>
      </c>
      <c r="BC12" s="5">
        <v>3</v>
      </c>
      <c r="BD12" s="5">
        <v>0</v>
      </c>
      <c r="BE12" s="5">
        <v>0</v>
      </c>
      <c r="BF12" s="5">
        <v>4</v>
      </c>
      <c r="BG12" s="5">
        <v>1</v>
      </c>
      <c r="BH12" s="5">
        <v>1</v>
      </c>
      <c r="BI12" s="5">
        <v>1</v>
      </c>
      <c r="BJ12" s="5">
        <v>3</v>
      </c>
      <c r="BK12" s="5">
        <v>4</v>
      </c>
      <c r="BL12" s="5">
        <v>0</v>
      </c>
      <c r="BM12" s="5">
        <v>0</v>
      </c>
      <c r="BN12" s="5">
        <v>8</v>
      </c>
      <c r="BO12" s="5">
        <v>0</v>
      </c>
      <c r="BP12" s="5">
        <v>0</v>
      </c>
      <c r="BQ12" s="5">
        <v>1</v>
      </c>
      <c r="BR12" s="5">
        <v>0</v>
      </c>
      <c r="BS12" s="5">
        <v>0</v>
      </c>
      <c r="BT12" s="5">
        <v>0</v>
      </c>
      <c r="BU12" s="5">
        <v>1</v>
      </c>
      <c r="BV12" s="5">
        <v>0</v>
      </c>
      <c r="BW12" s="5">
        <v>1</v>
      </c>
      <c r="BX12" s="5">
        <v>4</v>
      </c>
      <c r="BY12" s="5">
        <v>4</v>
      </c>
      <c r="BZ12" s="5">
        <v>0</v>
      </c>
      <c r="CA12" s="5">
        <v>0</v>
      </c>
      <c r="CB12" s="5">
        <v>9</v>
      </c>
      <c r="CC12" s="5">
        <v>204</v>
      </c>
      <c r="CD12" s="5">
        <v>10</v>
      </c>
    </row>
    <row r="13" spans="1:82" x14ac:dyDescent="0.2">
      <c r="A13" s="2">
        <v>10</v>
      </c>
      <c r="B13" s="2" t="s">
        <v>21</v>
      </c>
      <c r="C13" s="2" t="s">
        <v>12</v>
      </c>
      <c r="D13" s="5">
        <v>20</v>
      </c>
      <c r="E13" s="5">
        <v>3</v>
      </c>
      <c r="F13" s="5">
        <v>2</v>
      </c>
      <c r="G13" s="5" t="s">
        <v>1</v>
      </c>
      <c r="H13" s="5">
        <v>22</v>
      </c>
      <c r="I13" s="5">
        <v>0</v>
      </c>
      <c r="J13" s="5">
        <v>0</v>
      </c>
      <c r="K13" s="5">
        <v>0</v>
      </c>
      <c r="L13" s="5">
        <v>2</v>
      </c>
      <c r="M13" s="5">
        <v>2</v>
      </c>
      <c r="N13" s="5">
        <v>0</v>
      </c>
      <c r="O13" s="5">
        <v>0</v>
      </c>
      <c r="P13" s="5">
        <v>0</v>
      </c>
      <c r="Q13" s="5">
        <v>0</v>
      </c>
      <c r="R13" s="5">
        <v>0</v>
      </c>
      <c r="S13" s="5">
        <v>0</v>
      </c>
      <c r="T13" s="5">
        <v>0</v>
      </c>
      <c r="U13" s="5">
        <v>0</v>
      </c>
      <c r="V13" s="5">
        <v>0</v>
      </c>
      <c r="W13" s="5">
        <v>0</v>
      </c>
      <c r="X13" s="5">
        <v>4</v>
      </c>
      <c r="Y13" s="5">
        <v>0</v>
      </c>
      <c r="Z13" s="5">
        <v>0</v>
      </c>
      <c r="AA13" s="5">
        <v>0</v>
      </c>
      <c r="AB13" s="5">
        <v>4</v>
      </c>
      <c r="AC13" s="5">
        <v>0</v>
      </c>
      <c r="AD13" s="5">
        <v>0</v>
      </c>
      <c r="AE13" s="5">
        <v>2</v>
      </c>
      <c r="AF13" s="5">
        <v>0</v>
      </c>
      <c r="AG13" s="5">
        <v>2</v>
      </c>
      <c r="AH13" s="5">
        <v>24</v>
      </c>
      <c r="AI13" s="5">
        <v>3</v>
      </c>
      <c r="AJ13" s="5">
        <v>2</v>
      </c>
      <c r="AK13" s="5">
        <v>0</v>
      </c>
      <c r="AL13" s="5">
        <v>26</v>
      </c>
      <c r="AM13" s="5">
        <v>0</v>
      </c>
      <c r="AN13" s="5">
        <v>0</v>
      </c>
      <c r="AO13" s="5">
        <v>2</v>
      </c>
      <c r="AP13" s="5">
        <v>2</v>
      </c>
      <c r="AQ13" s="5">
        <v>4</v>
      </c>
      <c r="AR13" s="5">
        <v>0</v>
      </c>
      <c r="AS13" s="5">
        <v>0</v>
      </c>
      <c r="AT13" s="5">
        <v>0</v>
      </c>
      <c r="AU13" s="5">
        <v>0</v>
      </c>
      <c r="AV13" s="5">
        <v>0</v>
      </c>
      <c r="AW13" s="5">
        <v>3</v>
      </c>
      <c r="AX13" s="5">
        <v>4</v>
      </c>
      <c r="AY13" s="5">
        <v>0</v>
      </c>
      <c r="AZ13" s="5">
        <v>0</v>
      </c>
      <c r="BA13" s="5">
        <v>7</v>
      </c>
      <c r="BB13" s="5">
        <v>0</v>
      </c>
      <c r="BC13" s="5">
        <v>6</v>
      </c>
      <c r="BD13" s="5">
        <v>1</v>
      </c>
      <c r="BE13" s="5">
        <v>0</v>
      </c>
      <c r="BF13" s="5">
        <v>7</v>
      </c>
      <c r="BG13" s="5">
        <v>2</v>
      </c>
      <c r="BH13" s="5">
        <v>2</v>
      </c>
      <c r="BI13" s="5">
        <v>2</v>
      </c>
      <c r="BJ13" s="5">
        <v>3</v>
      </c>
      <c r="BK13" s="5">
        <v>10</v>
      </c>
      <c r="BL13" s="5">
        <v>1</v>
      </c>
      <c r="BM13" s="5">
        <v>0</v>
      </c>
      <c r="BN13" s="5">
        <v>16</v>
      </c>
      <c r="BO13" s="5">
        <v>2</v>
      </c>
      <c r="BP13" s="5">
        <v>5</v>
      </c>
      <c r="BQ13" s="5">
        <v>2</v>
      </c>
      <c r="BR13" s="5">
        <v>1</v>
      </c>
      <c r="BS13" s="5">
        <v>0</v>
      </c>
      <c r="BT13" s="5">
        <v>0</v>
      </c>
      <c r="BU13" s="5">
        <v>10</v>
      </c>
      <c r="BV13" s="5">
        <v>2</v>
      </c>
      <c r="BW13" s="5">
        <v>7</v>
      </c>
      <c r="BX13" s="5">
        <v>5</v>
      </c>
      <c r="BY13" s="5">
        <v>11</v>
      </c>
      <c r="BZ13" s="5">
        <v>1</v>
      </c>
      <c r="CA13" s="5">
        <v>0</v>
      </c>
      <c r="CB13" s="5">
        <v>26</v>
      </c>
      <c r="CC13" s="5">
        <v>290</v>
      </c>
      <c r="CD13" s="5">
        <v>15</v>
      </c>
    </row>
    <row r="14" spans="1:82" x14ac:dyDescent="0.2">
      <c r="A14" s="2">
        <v>11</v>
      </c>
      <c r="B14" s="2" t="s">
        <v>22</v>
      </c>
      <c r="C14" s="2" t="s">
        <v>12</v>
      </c>
      <c r="D14" s="5">
        <v>6</v>
      </c>
      <c r="E14" s="5">
        <v>0</v>
      </c>
      <c r="F14" s="5">
        <v>0</v>
      </c>
      <c r="G14" s="5">
        <v>0</v>
      </c>
      <c r="H14" s="5">
        <v>6</v>
      </c>
      <c r="I14" s="5">
        <v>0</v>
      </c>
      <c r="J14" s="5">
        <v>0</v>
      </c>
      <c r="K14" s="5">
        <v>0</v>
      </c>
      <c r="L14" s="5">
        <v>0</v>
      </c>
      <c r="M14" s="5">
        <v>0</v>
      </c>
      <c r="N14" s="5">
        <v>0</v>
      </c>
      <c r="O14" s="5">
        <v>0</v>
      </c>
      <c r="P14" s="5">
        <v>0</v>
      </c>
      <c r="Q14" s="5">
        <v>0</v>
      </c>
      <c r="R14" s="5">
        <v>0</v>
      </c>
      <c r="S14" s="5">
        <v>0</v>
      </c>
      <c r="T14" s="5">
        <v>0</v>
      </c>
      <c r="U14" s="5">
        <v>0</v>
      </c>
      <c r="V14" s="5">
        <v>0</v>
      </c>
      <c r="W14" s="5">
        <v>0</v>
      </c>
      <c r="X14" s="5">
        <v>1</v>
      </c>
      <c r="Y14" s="5">
        <v>0</v>
      </c>
      <c r="Z14" s="5">
        <v>0</v>
      </c>
      <c r="AA14" s="5">
        <v>0</v>
      </c>
      <c r="AB14" s="5">
        <v>1</v>
      </c>
      <c r="AC14" s="5">
        <v>0</v>
      </c>
      <c r="AD14" s="5">
        <v>0</v>
      </c>
      <c r="AE14" s="5">
        <v>0</v>
      </c>
      <c r="AF14" s="5">
        <v>0</v>
      </c>
      <c r="AG14" s="5">
        <v>0</v>
      </c>
      <c r="AH14" s="5">
        <v>7</v>
      </c>
      <c r="AI14" s="5">
        <v>0</v>
      </c>
      <c r="AJ14" s="5">
        <v>0</v>
      </c>
      <c r="AK14" s="5">
        <v>0</v>
      </c>
      <c r="AL14" s="5">
        <v>7</v>
      </c>
      <c r="AM14" s="5">
        <v>0</v>
      </c>
      <c r="AN14" s="5">
        <v>0</v>
      </c>
      <c r="AO14" s="5">
        <v>0</v>
      </c>
      <c r="AP14" s="5">
        <v>0</v>
      </c>
      <c r="AQ14" s="5">
        <v>0</v>
      </c>
      <c r="AR14" s="5">
        <v>0</v>
      </c>
      <c r="AS14" s="5">
        <v>0</v>
      </c>
      <c r="AT14" s="5">
        <v>0</v>
      </c>
      <c r="AU14" s="5">
        <v>0</v>
      </c>
      <c r="AV14" s="5">
        <v>0</v>
      </c>
      <c r="AW14" s="5">
        <v>1</v>
      </c>
      <c r="AX14" s="5">
        <v>0</v>
      </c>
      <c r="AY14" s="5">
        <v>0</v>
      </c>
      <c r="AZ14" s="5">
        <v>0</v>
      </c>
      <c r="BA14" s="5">
        <v>1</v>
      </c>
      <c r="BB14" s="5">
        <v>2</v>
      </c>
      <c r="BC14" s="5">
        <v>2</v>
      </c>
      <c r="BD14" s="5">
        <v>0</v>
      </c>
      <c r="BE14" s="5">
        <v>0</v>
      </c>
      <c r="BF14" s="5">
        <v>4</v>
      </c>
      <c r="BG14" s="5">
        <v>2</v>
      </c>
      <c r="BH14" s="5">
        <v>2</v>
      </c>
      <c r="BI14" s="5">
        <v>2</v>
      </c>
      <c r="BJ14" s="5">
        <v>3</v>
      </c>
      <c r="BK14" s="5">
        <v>2</v>
      </c>
      <c r="BL14" s="5">
        <v>0</v>
      </c>
      <c r="BM14" s="5">
        <v>0</v>
      </c>
      <c r="BN14" s="5">
        <v>7</v>
      </c>
      <c r="BO14" s="5" t="s">
        <v>1</v>
      </c>
      <c r="BP14" s="5">
        <v>0</v>
      </c>
      <c r="BQ14" s="5">
        <v>0</v>
      </c>
      <c r="BR14" s="5">
        <v>0</v>
      </c>
      <c r="BS14" s="5">
        <v>0</v>
      </c>
      <c r="BT14" s="5">
        <v>0</v>
      </c>
      <c r="BU14" s="5">
        <v>0</v>
      </c>
      <c r="BV14" s="5">
        <v>0</v>
      </c>
      <c r="BW14" s="5">
        <v>2</v>
      </c>
      <c r="BX14" s="5">
        <v>3</v>
      </c>
      <c r="BY14" s="5">
        <v>2</v>
      </c>
      <c r="BZ14" s="5">
        <v>0</v>
      </c>
      <c r="CA14" s="5">
        <v>0</v>
      </c>
      <c r="CB14" s="5">
        <v>7</v>
      </c>
      <c r="CC14" s="5">
        <v>140</v>
      </c>
      <c r="CD14" s="5">
        <v>6</v>
      </c>
    </row>
    <row r="15" spans="1:82" x14ac:dyDescent="0.2">
      <c r="A15" s="2">
        <v>12</v>
      </c>
      <c r="B15" s="2" t="s">
        <v>23</v>
      </c>
      <c r="C15" s="2" t="s">
        <v>12</v>
      </c>
      <c r="D15" s="5">
        <v>11</v>
      </c>
      <c r="E15" s="5">
        <v>0</v>
      </c>
      <c r="F15" s="5">
        <v>0</v>
      </c>
      <c r="G15" s="5">
        <v>0</v>
      </c>
      <c r="H15" s="5">
        <v>11</v>
      </c>
      <c r="I15" s="5">
        <v>1</v>
      </c>
      <c r="J15" s="5">
        <v>0</v>
      </c>
      <c r="K15" s="5">
        <v>0</v>
      </c>
      <c r="L15" s="5">
        <v>0</v>
      </c>
      <c r="M15" s="5">
        <v>0</v>
      </c>
      <c r="N15" s="5">
        <v>1</v>
      </c>
      <c r="O15" s="5">
        <v>0</v>
      </c>
      <c r="P15" s="5">
        <v>0</v>
      </c>
      <c r="Q15" s="5">
        <v>0</v>
      </c>
      <c r="R15" s="5">
        <v>1</v>
      </c>
      <c r="S15" s="5">
        <v>0</v>
      </c>
      <c r="T15" s="5">
        <v>0</v>
      </c>
      <c r="U15" s="5">
        <v>0</v>
      </c>
      <c r="V15" s="5">
        <v>0</v>
      </c>
      <c r="W15" s="5">
        <v>0</v>
      </c>
      <c r="X15" s="5">
        <v>2</v>
      </c>
      <c r="Y15" s="5">
        <v>0</v>
      </c>
      <c r="Z15" s="5">
        <v>0</v>
      </c>
      <c r="AA15" s="5">
        <v>0</v>
      </c>
      <c r="AB15" s="5">
        <v>2</v>
      </c>
      <c r="AC15" s="5">
        <v>0</v>
      </c>
      <c r="AD15" s="5">
        <v>0</v>
      </c>
      <c r="AE15" s="5">
        <v>0</v>
      </c>
      <c r="AF15" s="5">
        <v>0</v>
      </c>
      <c r="AG15" s="5">
        <v>0</v>
      </c>
      <c r="AH15" s="5">
        <v>14</v>
      </c>
      <c r="AI15" s="5">
        <v>0</v>
      </c>
      <c r="AJ15" s="5">
        <v>0</v>
      </c>
      <c r="AK15" s="5">
        <v>0</v>
      </c>
      <c r="AL15" s="5">
        <v>14</v>
      </c>
      <c r="AM15" s="5">
        <v>1</v>
      </c>
      <c r="AN15" s="5">
        <v>0</v>
      </c>
      <c r="AO15" s="5">
        <v>0</v>
      </c>
      <c r="AP15" s="5">
        <v>0</v>
      </c>
      <c r="AQ15" s="5">
        <v>0</v>
      </c>
      <c r="AR15" s="5">
        <v>0</v>
      </c>
      <c r="AS15" s="5">
        <v>0</v>
      </c>
      <c r="AT15" s="5">
        <v>0</v>
      </c>
      <c r="AU15" s="5">
        <v>0</v>
      </c>
      <c r="AV15" s="5">
        <v>0</v>
      </c>
      <c r="AW15" s="5">
        <v>1</v>
      </c>
      <c r="AX15" s="5">
        <v>3</v>
      </c>
      <c r="AY15" s="5">
        <v>0</v>
      </c>
      <c r="AZ15" s="5">
        <v>0</v>
      </c>
      <c r="BA15" s="5">
        <v>4</v>
      </c>
      <c r="BB15" s="5">
        <v>3</v>
      </c>
      <c r="BC15" s="5">
        <v>3</v>
      </c>
      <c r="BD15" s="5">
        <v>1</v>
      </c>
      <c r="BE15" s="5">
        <v>0</v>
      </c>
      <c r="BF15" s="5">
        <v>7</v>
      </c>
      <c r="BG15" s="5">
        <v>2</v>
      </c>
      <c r="BH15" s="5">
        <v>2</v>
      </c>
      <c r="BI15" s="5">
        <v>2</v>
      </c>
      <c r="BJ15" s="5">
        <v>4</v>
      </c>
      <c r="BK15" s="5">
        <v>6</v>
      </c>
      <c r="BL15" s="5">
        <v>1</v>
      </c>
      <c r="BM15" s="5">
        <v>0</v>
      </c>
      <c r="BN15" s="5">
        <v>13</v>
      </c>
      <c r="BO15" s="5">
        <v>0</v>
      </c>
      <c r="BP15" s="5">
        <v>0</v>
      </c>
      <c r="BQ15" s="5">
        <v>1</v>
      </c>
      <c r="BR15" s="5">
        <v>0</v>
      </c>
      <c r="BS15" s="5">
        <v>0</v>
      </c>
      <c r="BT15" s="5">
        <v>0</v>
      </c>
      <c r="BU15" s="5">
        <v>1</v>
      </c>
      <c r="BV15" s="5">
        <v>0</v>
      </c>
      <c r="BW15" s="5">
        <v>2</v>
      </c>
      <c r="BX15" s="5">
        <v>5</v>
      </c>
      <c r="BY15" s="5">
        <v>6</v>
      </c>
      <c r="BZ15" s="5">
        <v>1</v>
      </c>
      <c r="CA15" s="5">
        <v>0</v>
      </c>
      <c r="CB15" s="5">
        <v>14</v>
      </c>
      <c r="CC15" s="5">
        <v>315</v>
      </c>
      <c r="CD15" s="5">
        <v>11</v>
      </c>
    </row>
    <row r="16" spans="1:82" x14ac:dyDescent="0.2">
      <c r="A16" s="2">
        <v>13</v>
      </c>
      <c r="B16" s="2" t="s">
        <v>25</v>
      </c>
      <c r="C16" s="2" t="s">
        <v>26</v>
      </c>
      <c r="D16" s="5">
        <v>9</v>
      </c>
      <c r="E16" s="5">
        <v>1</v>
      </c>
      <c r="F16" s="5">
        <v>0</v>
      </c>
      <c r="G16" s="5">
        <v>0</v>
      </c>
      <c r="H16" s="5">
        <v>9</v>
      </c>
      <c r="I16" s="5">
        <v>3</v>
      </c>
      <c r="J16" s="5">
        <v>0</v>
      </c>
      <c r="K16" s="5">
        <v>0</v>
      </c>
      <c r="L16" s="5">
        <v>0</v>
      </c>
      <c r="M16" s="5">
        <v>0</v>
      </c>
      <c r="N16" s="5">
        <v>1</v>
      </c>
      <c r="O16" s="5">
        <v>0</v>
      </c>
      <c r="P16" s="5">
        <v>0</v>
      </c>
      <c r="Q16" s="5">
        <v>0</v>
      </c>
      <c r="R16" s="5">
        <v>1</v>
      </c>
      <c r="S16" s="5">
        <v>0</v>
      </c>
      <c r="T16" s="5">
        <v>0</v>
      </c>
      <c r="U16" s="5">
        <v>0</v>
      </c>
      <c r="V16" s="5">
        <v>0</v>
      </c>
      <c r="W16" s="5">
        <v>0</v>
      </c>
      <c r="X16" s="5">
        <v>3</v>
      </c>
      <c r="Y16" s="5">
        <v>1</v>
      </c>
      <c r="Z16" s="5">
        <v>0</v>
      </c>
      <c r="AA16" s="5">
        <v>0</v>
      </c>
      <c r="AB16" s="5">
        <v>3</v>
      </c>
      <c r="AC16" s="5">
        <v>1</v>
      </c>
      <c r="AD16" s="5">
        <v>0</v>
      </c>
      <c r="AE16" s="5">
        <v>0</v>
      </c>
      <c r="AF16" s="5">
        <v>0</v>
      </c>
      <c r="AG16" s="5">
        <v>0</v>
      </c>
      <c r="AH16" s="5">
        <v>13</v>
      </c>
      <c r="AI16" s="5">
        <v>2</v>
      </c>
      <c r="AJ16" s="5">
        <v>0</v>
      </c>
      <c r="AK16" s="5">
        <v>0</v>
      </c>
      <c r="AL16" s="5">
        <v>13</v>
      </c>
      <c r="AM16" s="5">
        <v>4</v>
      </c>
      <c r="AN16" s="5">
        <v>0</v>
      </c>
      <c r="AO16" s="5">
        <v>0</v>
      </c>
      <c r="AP16" s="5">
        <v>0</v>
      </c>
      <c r="AQ16" s="5">
        <v>0</v>
      </c>
      <c r="AR16" s="5">
        <v>0</v>
      </c>
      <c r="AS16" s="5">
        <v>0</v>
      </c>
      <c r="AT16" s="5">
        <v>0</v>
      </c>
      <c r="AU16" s="5">
        <v>0</v>
      </c>
      <c r="AV16" s="5">
        <v>0</v>
      </c>
      <c r="AW16" s="5">
        <v>0</v>
      </c>
      <c r="AX16" s="5">
        <v>0</v>
      </c>
      <c r="AY16" s="5">
        <v>1</v>
      </c>
      <c r="AZ16" s="5">
        <v>0</v>
      </c>
      <c r="BA16" s="5">
        <v>1</v>
      </c>
      <c r="BB16" s="5">
        <v>3</v>
      </c>
      <c r="BC16" s="5">
        <v>3</v>
      </c>
      <c r="BD16" s="5">
        <v>0</v>
      </c>
      <c r="BE16" s="5">
        <v>0</v>
      </c>
      <c r="BF16" s="5">
        <v>6</v>
      </c>
      <c r="BG16" s="7">
        <v>1.5</v>
      </c>
      <c r="BH16" s="7">
        <v>1.5</v>
      </c>
      <c r="BI16" s="7">
        <v>1.5</v>
      </c>
      <c r="BJ16" s="5">
        <v>3</v>
      </c>
      <c r="BK16" s="5">
        <v>3</v>
      </c>
      <c r="BL16" s="5">
        <v>1</v>
      </c>
      <c r="BM16" s="5">
        <v>0</v>
      </c>
      <c r="BN16" s="7">
        <v>8.5</v>
      </c>
      <c r="BO16" s="5">
        <v>1</v>
      </c>
      <c r="BP16" s="7">
        <v>0.5</v>
      </c>
      <c r="BQ16" s="5">
        <v>1</v>
      </c>
      <c r="BR16" s="5">
        <v>0</v>
      </c>
      <c r="BS16" s="5">
        <v>1</v>
      </c>
      <c r="BT16" s="5">
        <v>0</v>
      </c>
      <c r="BU16" s="7">
        <v>3.5</v>
      </c>
      <c r="BV16" s="5">
        <v>1</v>
      </c>
      <c r="BW16" s="5">
        <v>2</v>
      </c>
      <c r="BX16" s="5">
        <v>4</v>
      </c>
      <c r="BY16" s="5">
        <v>3</v>
      </c>
      <c r="BZ16" s="5">
        <v>2</v>
      </c>
      <c r="CA16" s="5">
        <v>0</v>
      </c>
      <c r="CB16" s="5">
        <v>12</v>
      </c>
      <c r="CC16" s="5">
        <v>322</v>
      </c>
      <c r="CD16" s="5">
        <v>12</v>
      </c>
    </row>
    <row r="17" spans="1:82" x14ac:dyDescent="0.2">
      <c r="A17" s="2">
        <v>14</v>
      </c>
      <c r="B17" s="2" t="s">
        <v>27</v>
      </c>
      <c r="C17" s="2" t="s">
        <v>26</v>
      </c>
      <c r="D17" s="5">
        <v>6</v>
      </c>
      <c r="E17" s="5">
        <v>0</v>
      </c>
      <c r="F17" s="5">
        <v>0</v>
      </c>
      <c r="G17" s="5">
        <v>0</v>
      </c>
      <c r="H17" s="5">
        <v>6</v>
      </c>
      <c r="I17" s="5">
        <v>1</v>
      </c>
      <c r="J17" s="5">
        <v>0</v>
      </c>
      <c r="K17" s="5">
        <v>0</v>
      </c>
      <c r="L17" s="5">
        <v>0</v>
      </c>
      <c r="M17" s="5">
        <v>0</v>
      </c>
      <c r="N17" s="5">
        <v>2</v>
      </c>
      <c r="O17" s="5">
        <v>2</v>
      </c>
      <c r="P17" s="5">
        <v>0</v>
      </c>
      <c r="Q17" s="5">
        <v>0</v>
      </c>
      <c r="R17" s="5">
        <v>2</v>
      </c>
      <c r="S17" s="5">
        <v>0</v>
      </c>
      <c r="T17" s="5">
        <v>0</v>
      </c>
      <c r="U17" s="5">
        <v>0</v>
      </c>
      <c r="V17" s="5">
        <v>0</v>
      </c>
      <c r="W17" s="5">
        <v>0</v>
      </c>
      <c r="X17" s="5">
        <v>1</v>
      </c>
      <c r="Y17" s="5">
        <v>0</v>
      </c>
      <c r="Z17" s="5">
        <v>0</v>
      </c>
      <c r="AA17" s="5">
        <v>0</v>
      </c>
      <c r="AB17" s="5">
        <v>1</v>
      </c>
      <c r="AC17" s="5">
        <v>0</v>
      </c>
      <c r="AD17" s="5">
        <v>0</v>
      </c>
      <c r="AE17" s="5">
        <v>0</v>
      </c>
      <c r="AF17" s="5">
        <v>0</v>
      </c>
      <c r="AG17" s="5">
        <v>0</v>
      </c>
      <c r="AH17" s="5">
        <v>9</v>
      </c>
      <c r="AI17" s="5">
        <v>2</v>
      </c>
      <c r="AJ17" s="5">
        <v>0</v>
      </c>
      <c r="AK17" s="5">
        <v>0</v>
      </c>
      <c r="AL17" s="5">
        <v>9</v>
      </c>
      <c r="AM17" s="5">
        <v>1</v>
      </c>
      <c r="AN17" s="5">
        <v>0</v>
      </c>
      <c r="AO17" s="5">
        <v>0</v>
      </c>
      <c r="AP17" s="5">
        <v>0</v>
      </c>
      <c r="AQ17" s="5">
        <v>0</v>
      </c>
      <c r="AR17" s="5">
        <v>0</v>
      </c>
      <c r="AS17" s="5">
        <v>0</v>
      </c>
      <c r="AT17" s="5">
        <v>0</v>
      </c>
      <c r="AU17" s="5">
        <v>0</v>
      </c>
      <c r="AV17" s="5">
        <v>0</v>
      </c>
      <c r="AW17" s="5">
        <v>0</v>
      </c>
      <c r="AX17" s="5">
        <v>1</v>
      </c>
      <c r="AY17" s="5">
        <v>0</v>
      </c>
      <c r="AZ17" s="5">
        <v>0</v>
      </c>
      <c r="BA17" s="5">
        <v>1</v>
      </c>
      <c r="BB17" s="5">
        <v>2</v>
      </c>
      <c r="BC17" s="5">
        <v>2</v>
      </c>
      <c r="BD17" s="5">
        <v>0</v>
      </c>
      <c r="BE17" s="5">
        <v>0</v>
      </c>
      <c r="BF17" s="5">
        <v>4</v>
      </c>
      <c r="BG17" s="5">
        <v>2</v>
      </c>
      <c r="BH17" s="5">
        <v>2</v>
      </c>
      <c r="BI17" s="5">
        <v>2</v>
      </c>
      <c r="BJ17" s="5">
        <v>2</v>
      </c>
      <c r="BK17" s="5">
        <v>3</v>
      </c>
      <c r="BL17" s="5">
        <v>0</v>
      </c>
      <c r="BM17" s="5">
        <v>0</v>
      </c>
      <c r="BN17" s="5">
        <v>7</v>
      </c>
      <c r="BO17" s="5">
        <v>0</v>
      </c>
      <c r="BP17" s="5">
        <v>2</v>
      </c>
      <c r="BQ17" s="5">
        <v>0</v>
      </c>
      <c r="BR17" s="5">
        <v>0</v>
      </c>
      <c r="BS17" s="5">
        <v>0</v>
      </c>
      <c r="BT17" s="5">
        <v>0</v>
      </c>
      <c r="BU17" s="5">
        <v>2</v>
      </c>
      <c r="BV17" s="5">
        <v>0</v>
      </c>
      <c r="BW17" s="5">
        <v>4</v>
      </c>
      <c r="BX17" s="5">
        <v>2</v>
      </c>
      <c r="BY17" s="5">
        <v>3</v>
      </c>
      <c r="BZ17" s="5">
        <v>0</v>
      </c>
      <c r="CA17" s="5">
        <v>0</v>
      </c>
      <c r="CB17" s="5">
        <v>9</v>
      </c>
      <c r="CC17" s="5">
        <v>321</v>
      </c>
      <c r="CD17" s="5">
        <v>7</v>
      </c>
    </row>
    <row r="18" spans="1:82" x14ac:dyDescent="0.2">
      <c r="A18" s="2">
        <v>15</v>
      </c>
      <c r="B18" s="2" t="s">
        <v>28</v>
      </c>
      <c r="C18" s="2" t="s">
        <v>26</v>
      </c>
      <c r="D18" s="5">
        <v>6</v>
      </c>
      <c r="E18" s="5">
        <v>1</v>
      </c>
      <c r="F18" s="5">
        <v>1</v>
      </c>
      <c r="G18" s="5">
        <v>1</v>
      </c>
      <c r="H18" s="5">
        <v>7</v>
      </c>
      <c r="I18" s="5">
        <v>3</v>
      </c>
      <c r="J18" s="5">
        <v>0</v>
      </c>
      <c r="K18" s="5">
        <v>0</v>
      </c>
      <c r="L18" s="5">
        <v>0</v>
      </c>
      <c r="M18" s="5">
        <v>0</v>
      </c>
      <c r="N18" s="5">
        <v>0</v>
      </c>
      <c r="O18" s="5">
        <v>0</v>
      </c>
      <c r="P18" s="5">
        <v>0</v>
      </c>
      <c r="Q18" s="5">
        <v>0</v>
      </c>
      <c r="R18" s="5">
        <v>0</v>
      </c>
      <c r="S18" s="5">
        <v>0</v>
      </c>
      <c r="T18" s="5">
        <v>0</v>
      </c>
      <c r="U18" s="5">
        <v>0</v>
      </c>
      <c r="V18" s="5">
        <v>0</v>
      </c>
      <c r="W18" s="5">
        <v>0</v>
      </c>
      <c r="X18" s="5">
        <v>2</v>
      </c>
      <c r="Y18" s="5">
        <v>0</v>
      </c>
      <c r="Z18" s="5">
        <v>0</v>
      </c>
      <c r="AA18" s="5">
        <v>0</v>
      </c>
      <c r="AB18" s="5">
        <v>2</v>
      </c>
      <c r="AC18" s="5">
        <v>0</v>
      </c>
      <c r="AD18" s="5">
        <v>0</v>
      </c>
      <c r="AE18" s="5">
        <v>0</v>
      </c>
      <c r="AF18" s="5">
        <v>0</v>
      </c>
      <c r="AG18" s="5">
        <v>0</v>
      </c>
      <c r="AH18" s="5">
        <v>8</v>
      </c>
      <c r="AI18" s="5">
        <v>1</v>
      </c>
      <c r="AJ18" s="5">
        <v>1</v>
      </c>
      <c r="AK18" s="5">
        <v>1</v>
      </c>
      <c r="AL18" s="5">
        <v>9</v>
      </c>
      <c r="AM18" s="5">
        <v>3</v>
      </c>
      <c r="AN18" s="5">
        <v>0</v>
      </c>
      <c r="AO18" s="5">
        <v>0</v>
      </c>
      <c r="AP18" s="5">
        <v>0</v>
      </c>
      <c r="AQ18" s="5">
        <v>0</v>
      </c>
      <c r="AR18" s="5">
        <v>0</v>
      </c>
      <c r="AS18" s="5">
        <v>0</v>
      </c>
      <c r="AT18" s="5">
        <v>0</v>
      </c>
      <c r="AU18" s="5">
        <v>0</v>
      </c>
      <c r="AV18" s="5">
        <v>0</v>
      </c>
      <c r="AW18" s="5">
        <v>1</v>
      </c>
      <c r="AX18" s="5">
        <v>1</v>
      </c>
      <c r="AY18" s="5">
        <v>1</v>
      </c>
      <c r="AZ18" s="5">
        <v>0</v>
      </c>
      <c r="BA18" s="5">
        <v>3</v>
      </c>
      <c r="BB18" s="5">
        <v>1</v>
      </c>
      <c r="BC18" s="5">
        <v>2</v>
      </c>
      <c r="BD18" s="5">
        <v>0</v>
      </c>
      <c r="BE18" s="5">
        <v>0</v>
      </c>
      <c r="BF18" s="5">
        <v>3</v>
      </c>
      <c r="BG18" s="5">
        <v>1</v>
      </c>
      <c r="BH18" s="5">
        <v>1</v>
      </c>
      <c r="BI18" s="5">
        <v>1</v>
      </c>
      <c r="BJ18" s="5">
        <v>2</v>
      </c>
      <c r="BK18" s="5">
        <v>3</v>
      </c>
      <c r="BL18" s="5">
        <v>1</v>
      </c>
      <c r="BM18" s="5">
        <v>0</v>
      </c>
      <c r="BN18" s="5">
        <v>7</v>
      </c>
      <c r="BO18" s="5">
        <v>0</v>
      </c>
      <c r="BP18" s="5">
        <v>2</v>
      </c>
      <c r="BQ18" s="5">
        <v>0</v>
      </c>
      <c r="BR18" s="5">
        <v>0</v>
      </c>
      <c r="BS18" s="5">
        <v>0</v>
      </c>
      <c r="BT18" s="5">
        <v>0</v>
      </c>
      <c r="BU18" s="5">
        <v>2</v>
      </c>
      <c r="BV18" s="5">
        <v>0</v>
      </c>
      <c r="BW18" s="5">
        <v>3</v>
      </c>
      <c r="BX18" s="5">
        <v>2</v>
      </c>
      <c r="BY18" s="5">
        <v>3</v>
      </c>
      <c r="BZ18" s="5">
        <v>1</v>
      </c>
      <c r="CA18" s="5">
        <v>0</v>
      </c>
      <c r="CB18" s="5">
        <v>9</v>
      </c>
      <c r="CC18" s="5">
        <v>429</v>
      </c>
      <c r="CD18" s="5">
        <v>9</v>
      </c>
    </row>
    <row r="19" spans="1:82" x14ac:dyDescent="0.2">
      <c r="A19" s="2">
        <v>16</v>
      </c>
      <c r="B19" s="2" t="s">
        <v>29</v>
      </c>
      <c r="C19" s="2" t="s">
        <v>26</v>
      </c>
      <c r="D19" s="5">
        <v>12</v>
      </c>
      <c r="E19" s="5">
        <v>1</v>
      </c>
      <c r="F19" s="5">
        <v>1</v>
      </c>
      <c r="G19" s="5">
        <v>1</v>
      </c>
      <c r="H19" s="5">
        <v>13</v>
      </c>
      <c r="I19" s="5">
        <v>1</v>
      </c>
      <c r="J19" s="5">
        <v>0</v>
      </c>
      <c r="K19" s="5">
        <v>0</v>
      </c>
      <c r="L19" s="5">
        <v>0</v>
      </c>
      <c r="M19" s="5">
        <v>0</v>
      </c>
      <c r="N19" s="5">
        <v>1</v>
      </c>
      <c r="O19" s="5">
        <v>0</v>
      </c>
      <c r="P19" s="5">
        <v>0</v>
      </c>
      <c r="Q19" s="5">
        <v>0</v>
      </c>
      <c r="R19" s="5">
        <v>1</v>
      </c>
      <c r="S19" s="5">
        <v>0</v>
      </c>
      <c r="T19" s="5">
        <v>0</v>
      </c>
      <c r="U19" s="5">
        <v>0</v>
      </c>
      <c r="V19" s="5">
        <v>0</v>
      </c>
      <c r="W19" s="5">
        <v>0</v>
      </c>
      <c r="X19" s="5">
        <v>3</v>
      </c>
      <c r="Y19" s="5">
        <v>0</v>
      </c>
      <c r="Z19" s="5">
        <v>0</v>
      </c>
      <c r="AA19" s="5">
        <v>0</v>
      </c>
      <c r="AB19" s="5">
        <v>3</v>
      </c>
      <c r="AC19" s="5">
        <v>0</v>
      </c>
      <c r="AD19" s="5">
        <v>0</v>
      </c>
      <c r="AE19" s="5">
        <v>0</v>
      </c>
      <c r="AF19" s="5">
        <v>0</v>
      </c>
      <c r="AG19" s="5">
        <v>0</v>
      </c>
      <c r="AH19" s="5">
        <v>16</v>
      </c>
      <c r="AI19" s="5">
        <v>1</v>
      </c>
      <c r="AJ19" s="5">
        <v>1</v>
      </c>
      <c r="AK19" s="5">
        <v>1</v>
      </c>
      <c r="AL19" s="5">
        <v>17</v>
      </c>
      <c r="AM19" s="5">
        <v>1</v>
      </c>
      <c r="AN19" s="5">
        <v>0</v>
      </c>
      <c r="AO19" s="5">
        <v>0</v>
      </c>
      <c r="AP19" s="5">
        <v>0</v>
      </c>
      <c r="AQ19" s="5">
        <v>0</v>
      </c>
      <c r="AR19" s="5">
        <v>0</v>
      </c>
      <c r="AS19" s="5">
        <v>0</v>
      </c>
      <c r="AT19" s="5">
        <v>0</v>
      </c>
      <c r="AU19" s="5">
        <v>0</v>
      </c>
      <c r="AV19" s="5">
        <v>0</v>
      </c>
      <c r="AW19" s="5">
        <v>0</v>
      </c>
      <c r="AX19" s="7">
        <v>3.5</v>
      </c>
      <c r="AY19" s="5">
        <v>0</v>
      </c>
      <c r="AZ19" s="5">
        <v>0</v>
      </c>
      <c r="BA19" s="7">
        <v>3.5</v>
      </c>
      <c r="BB19" s="5">
        <v>1</v>
      </c>
      <c r="BC19" s="7">
        <v>7.5</v>
      </c>
      <c r="BD19" s="5">
        <v>0</v>
      </c>
      <c r="BE19" s="5">
        <v>0</v>
      </c>
      <c r="BF19" s="7">
        <v>8.5</v>
      </c>
      <c r="BG19" s="7">
        <v>1.9</v>
      </c>
      <c r="BH19" s="7">
        <v>1.9</v>
      </c>
      <c r="BI19" s="7">
        <v>1.9</v>
      </c>
      <c r="BJ19" s="5">
        <v>1</v>
      </c>
      <c r="BK19" s="5">
        <v>11</v>
      </c>
      <c r="BL19" s="5">
        <v>0</v>
      </c>
      <c r="BM19" s="5">
        <v>0</v>
      </c>
      <c r="BN19" s="7">
        <v>13.9</v>
      </c>
      <c r="BO19" s="5">
        <v>0</v>
      </c>
      <c r="BP19" s="7">
        <v>1.1000000000000001</v>
      </c>
      <c r="BQ19" s="5">
        <v>0</v>
      </c>
      <c r="BR19" s="5">
        <v>2</v>
      </c>
      <c r="BS19" s="5">
        <v>0</v>
      </c>
      <c r="BT19" s="5">
        <v>0</v>
      </c>
      <c r="BU19" s="7">
        <v>3.1</v>
      </c>
      <c r="BV19" s="5">
        <v>0</v>
      </c>
      <c r="BW19" s="5">
        <v>3</v>
      </c>
      <c r="BX19" s="5">
        <v>1</v>
      </c>
      <c r="BY19" s="5">
        <v>13</v>
      </c>
      <c r="BZ19" s="5">
        <v>0</v>
      </c>
      <c r="CA19" s="5">
        <v>0</v>
      </c>
      <c r="CB19" s="5">
        <v>17</v>
      </c>
      <c r="CC19" s="5">
        <v>547</v>
      </c>
      <c r="CD19" s="5">
        <v>20</v>
      </c>
    </row>
    <row r="20" spans="1:82" x14ac:dyDescent="0.2">
      <c r="A20" s="2">
        <v>17</v>
      </c>
      <c r="B20" s="2" t="s">
        <v>30</v>
      </c>
      <c r="C20" s="2" t="s">
        <v>26</v>
      </c>
      <c r="D20" s="5">
        <v>4</v>
      </c>
      <c r="E20" s="5">
        <v>1</v>
      </c>
      <c r="F20" s="5">
        <v>0</v>
      </c>
      <c r="G20" s="5">
        <v>0</v>
      </c>
      <c r="H20" s="5">
        <v>4</v>
      </c>
      <c r="I20" s="5">
        <v>0</v>
      </c>
      <c r="J20" s="5">
        <v>0</v>
      </c>
      <c r="K20" s="5">
        <v>0</v>
      </c>
      <c r="L20" s="5">
        <v>0</v>
      </c>
      <c r="M20" s="5">
        <v>0</v>
      </c>
      <c r="N20" s="5">
        <v>2</v>
      </c>
      <c r="O20" s="5">
        <v>1</v>
      </c>
      <c r="P20" s="5">
        <v>0</v>
      </c>
      <c r="Q20" s="5">
        <v>0</v>
      </c>
      <c r="R20" s="5">
        <v>2</v>
      </c>
      <c r="S20" s="5">
        <v>0</v>
      </c>
      <c r="T20" s="5">
        <v>0</v>
      </c>
      <c r="U20" s="5">
        <v>0</v>
      </c>
      <c r="V20" s="5">
        <v>0</v>
      </c>
      <c r="W20" s="5">
        <v>0</v>
      </c>
      <c r="X20" s="5">
        <v>1</v>
      </c>
      <c r="Y20" s="5">
        <v>0</v>
      </c>
      <c r="Z20" s="5">
        <v>0</v>
      </c>
      <c r="AA20" s="5">
        <v>0</v>
      </c>
      <c r="AB20" s="5">
        <v>1</v>
      </c>
      <c r="AC20" s="5">
        <v>0</v>
      </c>
      <c r="AD20" s="5">
        <v>0</v>
      </c>
      <c r="AE20" s="5">
        <v>0</v>
      </c>
      <c r="AF20" s="5">
        <v>0</v>
      </c>
      <c r="AG20" s="5">
        <v>0</v>
      </c>
      <c r="AH20" s="5">
        <v>7</v>
      </c>
      <c r="AI20" s="5">
        <v>2</v>
      </c>
      <c r="AJ20" s="5">
        <v>0</v>
      </c>
      <c r="AK20" s="5">
        <v>0</v>
      </c>
      <c r="AL20" s="5">
        <v>7</v>
      </c>
      <c r="AM20" s="5">
        <v>0</v>
      </c>
      <c r="AN20" s="5">
        <v>0</v>
      </c>
      <c r="AO20" s="5">
        <v>0</v>
      </c>
      <c r="AP20" s="5">
        <v>0</v>
      </c>
      <c r="AQ20" s="5">
        <v>0</v>
      </c>
      <c r="AR20" s="5">
        <v>0</v>
      </c>
      <c r="AS20" s="5">
        <v>0</v>
      </c>
      <c r="AT20" s="5">
        <v>0</v>
      </c>
      <c r="AU20" s="5">
        <v>0</v>
      </c>
      <c r="AV20" s="5">
        <v>0</v>
      </c>
      <c r="AW20" s="5">
        <v>0</v>
      </c>
      <c r="AX20" s="5">
        <v>1</v>
      </c>
      <c r="AY20" s="5">
        <v>0</v>
      </c>
      <c r="AZ20" s="5">
        <v>0</v>
      </c>
      <c r="BA20" s="5">
        <v>1</v>
      </c>
      <c r="BB20" s="5">
        <v>0</v>
      </c>
      <c r="BC20" s="5">
        <v>2</v>
      </c>
      <c r="BD20" s="5">
        <v>0</v>
      </c>
      <c r="BE20" s="5">
        <v>0</v>
      </c>
      <c r="BF20" s="5">
        <v>2</v>
      </c>
      <c r="BG20" s="5">
        <v>2</v>
      </c>
      <c r="BH20" s="5">
        <v>2</v>
      </c>
      <c r="BI20" s="5">
        <v>2</v>
      </c>
      <c r="BJ20" s="5">
        <v>0</v>
      </c>
      <c r="BK20" s="5">
        <v>3</v>
      </c>
      <c r="BL20" s="5">
        <v>0</v>
      </c>
      <c r="BM20" s="5">
        <v>0</v>
      </c>
      <c r="BN20" s="5">
        <v>5</v>
      </c>
      <c r="BO20" s="5">
        <v>0</v>
      </c>
      <c r="BP20" s="5">
        <v>2</v>
      </c>
      <c r="BQ20" s="5">
        <v>0</v>
      </c>
      <c r="BR20" s="5">
        <v>0</v>
      </c>
      <c r="BS20" s="5">
        <v>0</v>
      </c>
      <c r="BT20" s="5">
        <v>0</v>
      </c>
      <c r="BU20" s="5">
        <v>2</v>
      </c>
      <c r="BV20" s="5">
        <v>0</v>
      </c>
      <c r="BW20" s="5">
        <v>4</v>
      </c>
      <c r="BX20" s="5">
        <v>0</v>
      </c>
      <c r="BY20" s="5">
        <v>3</v>
      </c>
      <c r="BZ20" s="5">
        <v>0</v>
      </c>
      <c r="CA20" s="5">
        <v>0</v>
      </c>
      <c r="CB20" s="5">
        <v>7</v>
      </c>
      <c r="CC20" s="5">
        <v>118</v>
      </c>
      <c r="CD20" s="5">
        <v>5</v>
      </c>
    </row>
    <row r="21" spans="1:82" x14ac:dyDescent="0.2">
      <c r="A21" s="2">
        <v>18</v>
      </c>
      <c r="B21" s="2" t="s">
        <v>31</v>
      </c>
      <c r="C21" s="2" t="s">
        <v>26</v>
      </c>
      <c r="D21" s="5">
        <v>35</v>
      </c>
      <c r="E21" s="5">
        <v>2</v>
      </c>
      <c r="F21" s="5">
        <v>3</v>
      </c>
      <c r="G21" s="5">
        <v>0</v>
      </c>
      <c r="H21" s="5">
        <v>38</v>
      </c>
      <c r="I21" s="5">
        <v>2</v>
      </c>
      <c r="J21" s="5">
        <v>0</v>
      </c>
      <c r="K21" s="5">
        <v>0</v>
      </c>
      <c r="L21" s="5">
        <v>0</v>
      </c>
      <c r="M21" s="5">
        <v>0</v>
      </c>
      <c r="N21" s="5">
        <v>4</v>
      </c>
      <c r="O21" s="5">
        <v>1</v>
      </c>
      <c r="P21" s="5">
        <v>0</v>
      </c>
      <c r="Q21" s="5">
        <v>0</v>
      </c>
      <c r="R21" s="5">
        <v>4</v>
      </c>
      <c r="S21" s="5">
        <v>0</v>
      </c>
      <c r="T21" s="5">
        <v>0</v>
      </c>
      <c r="U21" s="5">
        <v>0</v>
      </c>
      <c r="V21" s="5">
        <v>0</v>
      </c>
      <c r="W21" s="5">
        <v>0</v>
      </c>
      <c r="X21" s="5">
        <v>3</v>
      </c>
      <c r="Y21" s="5">
        <v>0</v>
      </c>
      <c r="Z21" s="5">
        <v>1</v>
      </c>
      <c r="AA21" s="5">
        <v>0</v>
      </c>
      <c r="AB21" s="5">
        <v>4</v>
      </c>
      <c r="AC21" s="5">
        <v>0</v>
      </c>
      <c r="AD21" s="5">
        <v>0</v>
      </c>
      <c r="AE21" s="5">
        <v>0</v>
      </c>
      <c r="AF21" s="5">
        <v>0</v>
      </c>
      <c r="AG21" s="5">
        <v>0</v>
      </c>
      <c r="AH21" s="5">
        <v>42</v>
      </c>
      <c r="AI21" s="5">
        <v>3</v>
      </c>
      <c r="AJ21" s="5">
        <v>4</v>
      </c>
      <c r="AK21" s="5">
        <v>0</v>
      </c>
      <c r="AL21" s="5">
        <v>46</v>
      </c>
      <c r="AM21" s="5">
        <v>2</v>
      </c>
      <c r="AN21" s="5">
        <v>0</v>
      </c>
      <c r="AO21" s="5">
        <v>0</v>
      </c>
      <c r="AP21" s="5">
        <v>0</v>
      </c>
      <c r="AQ21" s="5">
        <v>0</v>
      </c>
      <c r="AR21" s="5">
        <v>0</v>
      </c>
      <c r="AS21" s="5">
        <v>0</v>
      </c>
      <c r="AT21" s="5">
        <v>0</v>
      </c>
      <c r="AU21" s="5">
        <v>0</v>
      </c>
      <c r="AV21" s="5">
        <v>0</v>
      </c>
      <c r="AW21" s="5">
        <v>4</v>
      </c>
      <c r="AX21" s="5">
        <v>6</v>
      </c>
      <c r="AY21" s="5">
        <v>0</v>
      </c>
      <c r="AZ21" s="5">
        <v>0</v>
      </c>
      <c r="BA21" s="5">
        <v>10</v>
      </c>
      <c r="BB21" s="7">
        <v>6.75</v>
      </c>
      <c r="BC21" s="7">
        <v>8.5</v>
      </c>
      <c r="BD21" s="5">
        <v>0</v>
      </c>
      <c r="BE21" s="5">
        <v>0</v>
      </c>
      <c r="BF21" s="7">
        <v>15.25</v>
      </c>
      <c r="BG21" s="5">
        <v>9</v>
      </c>
      <c r="BH21" s="5">
        <v>9</v>
      </c>
      <c r="BI21" s="5">
        <v>9</v>
      </c>
      <c r="BJ21" s="7">
        <v>10.75</v>
      </c>
      <c r="BK21" s="7">
        <v>14.5</v>
      </c>
      <c r="BL21" s="5">
        <v>0</v>
      </c>
      <c r="BM21" s="5">
        <v>0</v>
      </c>
      <c r="BN21" s="7">
        <v>34.25</v>
      </c>
      <c r="BO21" s="5">
        <v>1</v>
      </c>
      <c r="BP21" s="7">
        <v>4.75</v>
      </c>
      <c r="BQ21" s="5">
        <v>5</v>
      </c>
      <c r="BR21" s="5">
        <v>0</v>
      </c>
      <c r="BS21" s="5">
        <v>0</v>
      </c>
      <c r="BT21" s="5">
        <v>0</v>
      </c>
      <c r="BU21" s="7">
        <v>10.75</v>
      </c>
      <c r="BV21" s="5">
        <v>1</v>
      </c>
      <c r="BW21" s="7">
        <v>13.75</v>
      </c>
      <c r="BX21" s="7">
        <v>15.75</v>
      </c>
      <c r="BY21" s="7">
        <v>14.5</v>
      </c>
      <c r="BZ21" s="5">
        <v>0</v>
      </c>
      <c r="CA21" s="5">
        <v>0</v>
      </c>
      <c r="CB21" s="5">
        <v>45</v>
      </c>
      <c r="CC21" s="5">
        <v>1314</v>
      </c>
      <c r="CD21" s="5">
        <v>35</v>
      </c>
    </row>
    <row r="22" spans="1:82" x14ac:dyDescent="0.2">
      <c r="A22" s="2">
        <v>19</v>
      </c>
      <c r="B22" s="2" t="s">
        <v>32</v>
      </c>
      <c r="C22" s="2" t="s">
        <v>26</v>
      </c>
      <c r="D22" s="5">
        <v>5</v>
      </c>
      <c r="E22" s="5">
        <v>0</v>
      </c>
      <c r="F22" s="5">
        <v>1</v>
      </c>
      <c r="G22" s="5">
        <v>0</v>
      </c>
      <c r="H22" s="5">
        <v>6</v>
      </c>
      <c r="I22" s="5">
        <v>2</v>
      </c>
      <c r="J22" s="5">
        <v>1</v>
      </c>
      <c r="K22" s="5">
        <v>0</v>
      </c>
      <c r="L22" s="5">
        <v>0</v>
      </c>
      <c r="M22" s="5">
        <v>1</v>
      </c>
      <c r="N22" s="5">
        <v>1</v>
      </c>
      <c r="O22" s="5">
        <v>0</v>
      </c>
      <c r="P22" s="5">
        <v>0</v>
      </c>
      <c r="Q22" s="5">
        <v>0</v>
      </c>
      <c r="R22" s="5">
        <v>1</v>
      </c>
      <c r="S22" s="5">
        <v>0</v>
      </c>
      <c r="T22" s="5">
        <v>0</v>
      </c>
      <c r="U22" s="5">
        <v>0</v>
      </c>
      <c r="V22" s="5">
        <v>0</v>
      </c>
      <c r="W22" s="5">
        <v>0</v>
      </c>
      <c r="X22" s="5">
        <v>3</v>
      </c>
      <c r="Y22" s="5">
        <v>2</v>
      </c>
      <c r="Z22" s="5">
        <v>0</v>
      </c>
      <c r="AA22" s="5">
        <v>0</v>
      </c>
      <c r="AB22" s="5">
        <v>3</v>
      </c>
      <c r="AC22" s="5">
        <v>0</v>
      </c>
      <c r="AD22" s="5">
        <v>0</v>
      </c>
      <c r="AE22" s="5">
        <v>0</v>
      </c>
      <c r="AF22" s="5">
        <v>0</v>
      </c>
      <c r="AG22" s="5">
        <v>0</v>
      </c>
      <c r="AH22" s="5">
        <v>9</v>
      </c>
      <c r="AI22" s="5">
        <v>2</v>
      </c>
      <c r="AJ22" s="5">
        <v>1</v>
      </c>
      <c r="AK22" s="5">
        <v>0</v>
      </c>
      <c r="AL22" s="5">
        <v>10</v>
      </c>
      <c r="AM22" s="5">
        <v>2</v>
      </c>
      <c r="AN22" s="5">
        <v>1</v>
      </c>
      <c r="AO22" s="5">
        <v>0</v>
      </c>
      <c r="AP22" s="5">
        <v>0</v>
      </c>
      <c r="AQ22" s="5">
        <v>1</v>
      </c>
      <c r="AR22" s="5">
        <v>0</v>
      </c>
      <c r="AS22" s="5">
        <v>0</v>
      </c>
      <c r="AT22" s="5">
        <v>0</v>
      </c>
      <c r="AU22" s="5">
        <v>0</v>
      </c>
      <c r="AV22" s="5">
        <v>0</v>
      </c>
      <c r="AW22" s="5">
        <v>0</v>
      </c>
      <c r="AX22" s="5">
        <v>1</v>
      </c>
      <c r="AY22" s="5">
        <v>0</v>
      </c>
      <c r="AZ22" s="5">
        <v>0</v>
      </c>
      <c r="BA22" s="5">
        <v>1</v>
      </c>
      <c r="BB22" s="5">
        <v>1</v>
      </c>
      <c r="BC22" s="5">
        <v>1</v>
      </c>
      <c r="BD22" s="5">
        <v>0</v>
      </c>
      <c r="BE22" s="5">
        <v>0</v>
      </c>
      <c r="BF22" s="5">
        <v>2</v>
      </c>
      <c r="BG22" s="5">
        <v>3</v>
      </c>
      <c r="BH22" s="5">
        <v>3</v>
      </c>
      <c r="BI22" s="5">
        <v>3</v>
      </c>
      <c r="BJ22" s="5">
        <v>1</v>
      </c>
      <c r="BK22" s="5">
        <v>2</v>
      </c>
      <c r="BL22" s="5">
        <v>0</v>
      </c>
      <c r="BM22" s="5">
        <v>0</v>
      </c>
      <c r="BN22" s="5">
        <v>6</v>
      </c>
      <c r="BO22" s="5">
        <v>1</v>
      </c>
      <c r="BP22" s="5">
        <v>1</v>
      </c>
      <c r="BQ22" s="5">
        <v>0</v>
      </c>
      <c r="BR22" s="5">
        <v>1</v>
      </c>
      <c r="BS22" s="5">
        <v>0</v>
      </c>
      <c r="BT22" s="5">
        <v>0</v>
      </c>
      <c r="BU22" s="5">
        <v>3</v>
      </c>
      <c r="BV22" s="5">
        <v>1</v>
      </c>
      <c r="BW22" s="5">
        <v>4</v>
      </c>
      <c r="BX22" s="5">
        <v>1</v>
      </c>
      <c r="BY22" s="5">
        <v>3</v>
      </c>
      <c r="BZ22" s="5">
        <v>0</v>
      </c>
      <c r="CA22" s="5">
        <v>0</v>
      </c>
      <c r="CB22" s="5">
        <v>9</v>
      </c>
      <c r="CC22" s="5">
        <v>250</v>
      </c>
      <c r="CD22" s="5">
        <v>7</v>
      </c>
    </row>
    <row r="23" spans="1:82" x14ac:dyDescent="0.2">
      <c r="A23" s="2">
        <v>20</v>
      </c>
      <c r="B23" s="2" t="s">
        <v>33</v>
      </c>
      <c r="C23" s="2" t="s">
        <v>26</v>
      </c>
      <c r="D23" s="5">
        <v>8</v>
      </c>
      <c r="E23" s="5">
        <v>1</v>
      </c>
      <c r="F23" s="5">
        <v>0</v>
      </c>
      <c r="G23" s="5">
        <v>0</v>
      </c>
      <c r="H23" s="5">
        <v>8</v>
      </c>
      <c r="I23" s="5">
        <v>1</v>
      </c>
      <c r="J23" s="5">
        <v>0</v>
      </c>
      <c r="K23" s="5">
        <v>0</v>
      </c>
      <c r="L23" s="5">
        <v>0</v>
      </c>
      <c r="M23" s="5">
        <v>0</v>
      </c>
      <c r="N23" s="5">
        <v>0</v>
      </c>
      <c r="O23" s="5">
        <v>0</v>
      </c>
      <c r="P23" s="5">
        <v>0</v>
      </c>
      <c r="Q23" s="5">
        <v>0</v>
      </c>
      <c r="R23" s="5">
        <v>0</v>
      </c>
      <c r="S23" s="5">
        <v>0</v>
      </c>
      <c r="T23" s="5">
        <v>0</v>
      </c>
      <c r="U23" s="5">
        <v>0</v>
      </c>
      <c r="V23" s="5">
        <v>0</v>
      </c>
      <c r="W23" s="5">
        <v>0</v>
      </c>
      <c r="X23" s="5">
        <v>0</v>
      </c>
      <c r="Y23" s="5">
        <v>0</v>
      </c>
      <c r="Z23" s="5">
        <v>1</v>
      </c>
      <c r="AA23" s="5">
        <v>0</v>
      </c>
      <c r="AB23" s="5">
        <v>1</v>
      </c>
      <c r="AC23" s="5">
        <v>0</v>
      </c>
      <c r="AD23" s="5">
        <v>0</v>
      </c>
      <c r="AE23" s="5">
        <v>0</v>
      </c>
      <c r="AF23" s="5">
        <v>0</v>
      </c>
      <c r="AG23" s="5">
        <v>0</v>
      </c>
      <c r="AH23" s="5">
        <v>8</v>
      </c>
      <c r="AI23" s="5">
        <v>1</v>
      </c>
      <c r="AJ23" s="5">
        <v>1</v>
      </c>
      <c r="AK23" s="5">
        <v>0</v>
      </c>
      <c r="AL23" s="5">
        <v>9</v>
      </c>
      <c r="AM23" s="5">
        <v>1</v>
      </c>
      <c r="AN23" s="5">
        <v>0</v>
      </c>
      <c r="AO23" s="5">
        <v>0</v>
      </c>
      <c r="AP23" s="5">
        <v>0</v>
      </c>
      <c r="AQ23" s="5">
        <v>0</v>
      </c>
      <c r="AR23" s="5"/>
      <c r="AS23" s="5"/>
      <c r="AT23" s="5"/>
      <c r="AU23" s="5"/>
      <c r="AV23" s="5">
        <v>0</v>
      </c>
      <c r="AW23" s="5"/>
      <c r="AX23" s="5">
        <v>4</v>
      </c>
      <c r="AY23" s="5"/>
      <c r="AZ23" s="5"/>
      <c r="BA23" s="5">
        <v>4</v>
      </c>
      <c r="BB23" s="5">
        <v>1</v>
      </c>
      <c r="BC23" s="5">
        <v>1</v>
      </c>
      <c r="BD23" s="5"/>
      <c r="BE23" s="5"/>
      <c r="BF23" s="5">
        <v>2</v>
      </c>
      <c r="BG23" s="5">
        <v>3</v>
      </c>
      <c r="BH23" s="5">
        <v>3</v>
      </c>
      <c r="BI23" s="5">
        <v>3</v>
      </c>
      <c r="BJ23" s="5">
        <v>1</v>
      </c>
      <c r="BK23" s="5">
        <v>5</v>
      </c>
      <c r="BL23" s="5">
        <v>0</v>
      </c>
      <c r="BM23" s="5">
        <v>0</v>
      </c>
      <c r="BN23" s="5">
        <v>9</v>
      </c>
      <c r="BO23" s="5" t="s">
        <v>1</v>
      </c>
      <c r="BP23" s="5"/>
      <c r="BQ23" s="5"/>
      <c r="BR23" s="5"/>
      <c r="BS23" s="5"/>
      <c r="BT23" s="5"/>
      <c r="BU23" s="5">
        <v>0</v>
      </c>
      <c r="BV23" s="5">
        <v>0</v>
      </c>
      <c r="BW23" s="5">
        <v>3</v>
      </c>
      <c r="BX23" s="5">
        <v>1</v>
      </c>
      <c r="BY23" s="5">
        <v>5</v>
      </c>
      <c r="BZ23" s="5">
        <v>0</v>
      </c>
      <c r="CA23" s="5">
        <v>0</v>
      </c>
      <c r="CB23" s="5">
        <v>9</v>
      </c>
      <c r="CC23" s="5">
        <v>530</v>
      </c>
      <c r="CD23" s="5">
        <v>7</v>
      </c>
    </row>
    <row r="24" spans="1:82" x14ac:dyDescent="0.2">
      <c r="A24" s="2">
        <v>21</v>
      </c>
      <c r="B24" s="2" t="s">
        <v>34</v>
      </c>
      <c r="C24" s="2" t="s">
        <v>26</v>
      </c>
      <c r="D24" s="5">
        <v>10</v>
      </c>
      <c r="E24" s="5">
        <v>1</v>
      </c>
      <c r="F24" s="5">
        <v>0</v>
      </c>
      <c r="G24" s="5">
        <v>0</v>
      </c>
      <c r="H24" s="5">
        <v>10</v>
      </c>
      <c r="I24" s="5">
        <v>1</v>
      </c>
      <c r="J24" s="5">
        <v>0</v>
      </c>
      <c r="K24" s="5">
        <v>0</v>
      </c>
      <c r="L24" s="5">
        <v>0</v>
      </c>
      <c r="M24" s="5">
        <v>0</v>
      </c>
      <c r="N24" s="5">
        <v>0</v>
      </c>
      <c r="O24" s="5">
        <v>0</v>
      </c>
      <c r="P24" s="5">
        <v>0</v>
      </c>
      <c r="Q24" s="5">
        <v>0</v>
      </c>
      <c r="R24" s="5">
        <v>0</v>
      </c>
      <c r="S24" s="5">
        <v>0</v>
      </c>
      <c r="T24" s="5">
        <v>0</v>
      </c>
      <c r="U24" s="5">
        <v>0</v>
      </c>
      <c r="V24" s="5">
        <v>0</v>
      </c>
      <c r="W24" s="5">
        <v>0</v>
      </c>
      <c r="X24" s="5">
        <v>2</v>
      </c>
      <c r="Y24" s="5">
        <v>0</v>
      </c>
      <c r="Z24" s="5">
        <v>1</v>
      </c>
      <c r="AA24" s="5">
        <v>0</v>
      </c>
      <c r="AB24" s="5">
        <v>3</v>
      </c>
      <c r="AC24" s="5">
        <v>0</v>
      </c>
      <c r="AD24" s="5">
        <v>0</v>
      </c>
      <c r="AE24" s="5">
        <v>0</v>
      </c>
      <c r="AF24" s="5">
        <v>0</v>
      </c>
      <c r="AG24" s="5">
        <v>0</v>
      </c>
      <c r="AH24" s="5">
        <v>12</v>
      </c>
      <c r="AI24" s="5">
        <v>1</v>
      </c>
      <c r="AJ24" s="5">
        <v>1</v>
      </c>
      <c r="AK24" s="5">
        <v>0</v>
      </c>
      <c r="AL24" s="5">
        <v>13</v>
      </c>
      <c r="AM24" s="5">
        <v>1</v>
      </c>
      <c r="AN24" s="5">
        <v>0</v>
      </c>
      <c r="AO24" s="5">
        <v>0</v>
      </c>
      <c r="AP24" s="5">
        <v>0</v>
      </c>
      <c r="AQ24" s="5">
        <v>0</v>
      </c>
      <c r="AR24" s="5">
        <v>0</v>
      </c>
      <c r="AS24" s="5">
        <v>0</v>
      </c>
      <c r="AT24" s="5">
        <v>0</v>
      </c>
      <c r="AU24" s="5">
        <v>0</v>
      </c>
      <c r="AV24" s="5">
        <v>0</v>
      </c>
      <c r="AW24" s="5">
        <v>0</v>
      </c>
      <c r="AX24" s="7">
        <v>4.5</v>
      </c>
      <c r="AY24" s="5">
        <v>0</v>
      </c>
      <c r="AZ24" s="5">
        <v>0</v>
      </c>
      <c r="BA24" s="7">
        <v>4.5</v>
      </c>
      <c r="BB24" s="5">
        <v>1</v>
      </c>
      <c r="BC24" s="7">
        <v>2.5</v>
      </c>
      <c r="BD24" s="5">
        <v>0</v>
      </c>
      <c r="BE24" s="5">
        <v>0</v>
      </c>
      <c r="BF24" s="7">
        <v>3.5</v>
      </c>
      <c r="BG24" s="7">
        <v>1.5</v>
      </c>
      <c r="BH24" s="7">
        <v>1.5</v>
      </c>
      <c r="BI24" s="7">
        <v>1.5</v>
      </c>
      <c r="BJ24" s="5">
        <v>1</v>
      </c>
      <c r="BK24" s="5">
        <v>7</v>
      </c>
      <c r="BL24" s="5">
        <v>0</v>
      </c>
      <c r="BM24" s="5">
        <v>0</v>
      </c>
      <c r="BN24" s="7">
        <v>9.5</v>
      </c>
      <c r="BO24" s="5">
        <v>0</v>
      </c>
      <c r="BP24" s="5">
        <v>0</v>
      </c>
      <c r="BQ24" s="5">
        <v>2</v>
      </c>
      <c r="BR24" s="5">
        <v>1</v>
      </c>
      <c r="BS24" s="5">
        <v>0</v>
      </c>
      <c r="BT24" s="5">
        <v>0</v>
      </c>
      <c r="BU24" s="5">
        <v>3</v>
      </c>
      <c r="BV24" s="5">
        <v>0</v>
      </c>
      <c r="BW24" s="7">
        <v>1.5</v>
      </c>
      <c r="BX24" s="5">
        <v>3</v>
      </c>
      <c r="BY24" s="5">
        <v>8</v>
      </c>
      <c r="BZ24" s="5">
        <v>0</v>
      </c>
      <c r="CA24" s="5">
        <v>0</v>
      </c>
      <c r="CB24" s="7">
        <v>12.5</v>
      </c>
      <c r="CC24" s="5">
        <v>160</v>
      </c>
      <c r="CD24" s="5">
        <v>12</v>
      </c>
    </row>
    <row r="25" spans="1:82" x14ac:dyDescent="0.2">
      <c r="A25" s="2">
        <v>22</v>
      </c>
      <c r="B25" s="2" t="s">
        <v>36</v>
      </c>
      <c r="C25" s="2" t="s">
        <v>37</v>
      </c>
      <c r="D25" s="5">
        <v>15</v>
      </c>
      <c r="E25" s="5">
        <v>3</v>
      </c>
      <c r="F25" s="5">
        <v>0</v>
      </c>
      <c r="G25" s="5">
        <v>0</v>
      </c>
      <c r="H25" s="5">
        <v>15</v>
      </c>
      <c r="I25" s="5">
        <v>0</v>
      </c>
      <c r="J25" s="5">
        <v>0</v>
      </c>
      <c r="K25" s="5">
        <v>0</v>
      </c>
      <c r="L25" s="5">
        <v>0</v>
      </c>
      <c r="M25" s="5">
        <v>0</v>
      </c>
      <c r="N25" s="5">
        <v>2</v>
      </c>
      <c r="O25" s="5">
        <v>0</v>
      </c>
      <c r="P25" s="5">
        <v>0</v>
      </c>
      <c r="Q25" s="5">
        <v>0</v>
      </c>
      <c r="R25" s="5">
        <v>2</v>
      </c>
      <c r="S25" s="5">
        <v>0</v>
      </c>
      <c r="T25" s="5">
        <v>0</v>
      </c>
      <c r="U25" s="5">
        <v>0</v>
      </c>
      <c r="V25" s="5">
        <v>0</v>
      </c>
      <c r="W25" s="5">
        <v>0</v>
      </c>
      <c r="X25" s="5">
        <v>2</v>
      </c>
      <c r="Y25" s="5">
        <v>0</v>
      </c>
      <c r="Z25" s="5">
        <v>0</v>
      </c>
      <c r="AA25" s="5">
        <v>0</v>
      </c>
      <c r="AB25" s="5">
        <v>2</v>
      </c>
      <c r="AC25" s="5">
        <v>0</v>
      </c>
      <c r="AD25" s="5">
        <v>0</v>
      </c>
      <c r="AE25" s="5">
        <v>0</v>
      </c>
      <c r="AF25" s="5">
        <v>0</v>
      </c>
      <c r="AG25" s="5">
        <v>0</v>
      </c>
      <c r="AH25" s="5">
        <v>19</v>
      </c>
      <c r="AI25" s="5">
        <v>3</v>
      </c>
      <c r="AJ25" s="5">
        <v>0</v>
      </c>
      <c r="AK25" s="5">
        <v>0</v>
      </c>
      <c r="AL25" s="5">
        <v>19</v>
      </c>
      <c r="AM25" s="5">
        <v>0</v>
      </c>
      <c r="AN25" s="5">
        <v>0</v>
      </c>
      <c r="AO25" s="5">
        <v>0</v>
      </c>
      <c r="AP25" s="5">
        <v>0</v>
      </c>
      <c r="AQ25" s="5">
        <v>0</v>
      </c>
      <c r="AR25" s="5">
        <v>0</v>
      </c>
      <c r="AS25" s="5">
        <v>0</v>
      </c>
      <c r="AT25" s="5">
        <v>0</v>
      </c>
      <c r="AU25" s="5">
        <v>0</v>
      </c>
      <c r="AV25" s="5">
        <v>0</v>
      </c>
      <c r="AW25" s="5">
        <v>0</v>
      </c>
      <c r="AX25" s="5">
        <v>3</v>
      </c>
      <c r="AY25" s="5">
        <v>0</v>
      </c>
      <c r="AZ25" s="5">
        <v>1</v>
      </c>
      <c r="BA25" s="5">
        <v>4</v>
      </c>
      <c r="BB25" s="5">
        <v>1</v>
      </c>
      <c r="BC25" s="7">
        <v>5.5</v>
      </c>
      <c r="BD25" s="5">
        <v>0</v>
      </c>
      <c r="BE25" s="5">
        <v>0</v>
      </c>
      <c r="BF25" s="7">
        <v>6.5</v>
      </c>
      <c r="BG25" s="5">
        <v>3</v>
      </c>
      <c r="BH25" s="5">
        <v>3</v>
      </c>
      <c r="BI25" s="5">
        <v>3</v>
      </c>
      <c r="BJ25" s="5">
        <v>1</v>
      </c>
      <c r="BK25" s="7">
        <v>8.5</v>
      </c>
      <c r="BL25" s="5">
        <v>0</v>
      </c>
      <c r="BM25" s="5">
        <v>1</v>
      </c>
      <c r="BN25" s="7">
        <v>13.5</v>
      </c>
      <c r="BO25" s="5">
        <v>1</v>
      </c>
      <c r="BP25" s="5">
        <v>1</v>
      </c>
      <c r="BQ25" s="5">
        <v>0</v>
      </c>
      <c r="BR25" s="5">
        <v>2</v>
      </c>
      <c r="BS25" s="5">
        <v>0</v>
      </c>
      <c r="BT25" s="5">
        <v>0</v>
      </c>
      <c r="BU25" s="5">
        <v>4</v>
      </c>
      <c r="BV25" s="5">
        <v>1</v>
      </c>
      <c r="BW25" s="5">
        <v>4</v>
      </c>
      <c r="BX25" s="5">
        <v>1</v>
      </c>
      <c r="BY25" s="7">
        <v>10.5</v>
      </c>
      <c r="BZ25" s="5">
        <v>0</v>
      </c>
      <c r="CA25" s="5">
        <v>1</v>
      </c>
      <c r="CB25" s="7">
        <v>17.5</v>
      </c>
      <c r="CC25" s="5">
        <v>218</v>
      </c>
      <c r="CD25" s="5">
        <v>11</v>
      </c>
    </row>
    <row r="26" spans="1:82" x14ac:dyDescent="0.2">
      <c r="A26" s="2">
        <v>23</v>
      </c>
      <c r="B26" s="2" t="s">
        <v>38</v>
      </c>
      <c r="C26" s="2" t="s">
        <v>37</v>
      </c>
      <c r="D26" s="5">
        <v>32</v>
      </c>
      <c r="E26" s="5">
        <v>4</v>
      </c>
      <c r="F26" s="5">
        <v>1</v>
      </c>
      <c r="G26" s="5">
        <v>1</v>
      </c>
      <c r="H26" s="5">
        <v>33</v>
      </c>
      <c r="I26" s="5">
        <v>4</v>
      </c>
      <c r="J26" s="5">
        <v>0</v>
      </c>
      <c r="K26" s="5">
        <v>19</v>
      </c>
      <c r="L26" s="5">
        <v>32</v>
      </c>
      <c r="M26" s="5">
        <v>51</v>
      </c>
      <c r="N26" s="5">
        <v>5</v>
      </c>
      <c r="O26" s="5">
        <v>0</v>
      </c>
      <c r="P26" s="5">
        <v>0</v>
      </c>
      <c r="Q26" s="5">
        <v>0</v>
      </c>
      <c r="R26" s="5">
        <v>5</v>
      </c>
      <c r="S26" s="5">
        <v>0</v>
      </c>
      <c r="T26" s="5">
        <v>0</v>
      </c>
      <c r="U26" s="5">
        <v>0</v>
      </c>
      <c r="V26" s="5">
        <v>0</v>
      </c>
      <c r="W26" s="5">
        <v>0</v>
      </c>
      <c r="X26" s="5">
        <v>4</v>
      </c>
      <c r="Y26" s="5">
        <v>0</v>
      </c>
      <c r="Z26" s="5">
        <v>0</v>
      </c>
      <c r="AA26" s="5">
        <v>0</v>
      </c>
      <c r="AB26" s="5">
        <v>4</v>
      </c>
      <c r="AC26" s="5">
        <v>0</v>
      </c>
      <c r="AD26" s="5">
        <v>0</v>
      </c>
      <c r="AE26" s="5">
        <v>0</v>
      </c>
      <c r="AF26" s="5">
        <v>0</v>
      </c>
      <c r="AG26" s="5">
        <v>0</v>
      </c>
      <c r="AH26" s="5">
        <v>41</v>
      </c>
      <c r="AI26" s="5">
        <v>4</v>
      </c>
      <c r="AJ26" s="5">
        <v>1</v>
      </c>
      <c r="AK26" s="5">
        <v>1</v>
      </c>
      <c r="AL26" s="5">
        <v>42</v>
      </c>
      <c r="AM26" s="5">
        <v>4</v>
      </c>
      <c r="AN26" s="5">
        <v>0</v>
      </c>
      <c r="AO26" s="5">
        <v>19</v>
      </c>
      <c r="AP26" s="5">
        <v>32</v>
      </c>
      <c r="AQ26" s="5">
        <v>51</v>
      </c>
      <c r="AR26" s="5">
        <v>0</v>
      </c>
      <c r="AS26" s="5">
        <v>0</v>
      </c>
      <c r="AT26" s="5">
        <v>0</v>
      </c>
      <c r="AU26" s="5">
        <v>0</v>
      </c>
      <c r="AV26" s="5">
        <v>0</v>
      </c>
      <c r="AW26" s="5">
        <v>1</v>
      </c>
      <c r="AX26" s="5">
        <v>10</v>
      </c>
      <c r="AY26" s="5">
        <v>0</v>
      </c>
      <c r="AZ26" s="5">
        <v>1</v>
      </c>
      <c r="BA26" s="5">
        <v>12</v>
      </c>
      <c r="BB26" s="5">
        <v>5</v>
      </c>
      <c r="BC26" s="5">
        <v>15</v>
      </c>
      <c r="BD26" s="5">
        <v>1</v>
      </c>
      <c r="BE26" s="5">
        <v>0</v>
      </c>
      <c r="BF26" s="5">
        <v>21</v>
      </c>
      <c r="BG26" s="5">
        <v>5</v>
      </c>
      <c r="BH26" s="5">
        <v>5</v>
      </c>
      <c r="BI26" s="5">
        <v>5</v>
      </c>
      <c r="BJ26" s="5">
        <v>6</v>
      </c>
      <c r="BK26" s="5">
        <v>25</v>
      </c>
      <c r="BL26" s="5">
        <v>1</v>
      </c>
      <c r="BM26" s="5">
        <v>1</v>
      </c>
      <c r="BN26" s="5">
        <v>38</v>
      </c>
      <c r="BO26" s="5">
        <v>1</v>
      </c>
      <c r="BP26" s="5">
        <v>4</v>
      </c>
      <c r="BQ26" s="5">
        <v>2</v>
      </c>
      <c r="BR26" s="5">
        <v>2</v>
      </c>
      <c r="BS26" s="5">
        <v>0</v>
      </c>
      <c r="BT26" s="5">
        <v>0</v>
      </c>
      <c r="BU26" s="5">
        <v>9</v>
      </c>
      <c r="BV26" s="5">
        <v>1</v>
      </c>
      <c r="BW26" s="5">
        <v>9</v>
      </c>
      <c r="BX26" s="5">
        <v>8</v>
      </c>
      <c r="BY26" s="5">
        <v>27</v>
      </c>
      <c r="BZ26" s="5">
        <v>1</v>
      </c>
      <c r="CA26" s="5">
        <v>1</v>
      </c>
      <c r="CB26" s="5">
        <v>47</v>
      </c>
      <c r="CC26" s="5">
        <v>264</v>
      </c>
      <c r="CD26" s="5">
        <v>155</v>
      </c>
    </row>
    <row r="27" spans="1:82" x14ac:dyDescent="0.2">
      <c r="A27" s="2">
        <v>24</v>
      </c>
      <c r="B27" s="2" t="s">
        <v>39</v>
      </c>
      <c r="C27" s="2" t="s">
        <v>37</v>
      </c>
      <c r="D27" s="5">
        <v>22</v>
      </c>
      <c r="E27" s="5">
        <v>0</v>
      </c>
      <c r="F27" s="5">
        <v>3</v>
      </c>
      <c r="G27" s="5">
        <v>0</v>
      </c>
      <c r="H27" s="5">
        <v>25</v>
      </c>
      <c r="I27" s="5">
        <v>6</v>
      </c>
      <c r="J27" s="5">
        <v>3</v>
      </c>
      <c r="K27" s="5">
        <v>4</v>
      </c>
      <c r="L27" s="5">
        <v>0</v>
      </c>
      <c r="M27" s="5">
        <v>7</v>
      </c>
      <c r="N27" s="5">
        <v>2</v>
      </c>
      <c r="O27" s="5">
        <v>1</v>
      </c>
      <c r="P27" s="5">
        <v>0</v>
      </c>
      <c r="Q27" s="5">
        <v>0</v>
      </c>
      <c r="R27" s="5">
        <v>2</v>
      </c>
      <c r="S27" s="5">
        <v>0</v>
      </c>
      <c r="T27" s="5">
        <v>1</v>
      </c>
      <c r="U27" s="5">
        <v>0</v>
      </c>
      <c r="V27" s="5">
        <v>0</v>
      </c>
      <c r="W27" s="5">
        <v>1</v>
      </c>
      <c r="X27" s="5">
        <v>2</v>
      </c>
      <c r="Y27" s="5">
        <v>0</v>
      </c>
      <c r="Z27" s="5">
        <v>0</v>
      </c>
      <c r="AA27" s="5">
        <v>0</v>
      </c>
      <c r="AB27" s="5">
        <v>2</v>
      </c>
      <c r="AC27" s="5">
        <v>0</v>
      </c>
      <c r="AD27" s="5">
        <v>0</v>
      </c>
      <c r="AE27" s="5">
        <v>0</v>
      </c>
      <c r="AF27" s="5">
        <v>0</v>
      </c>
      <c r="AG27" s="5">
        <v>0</v>
      </c>
      <c r="AH27" s="5">
        <v>26</v>
      </c>
      <c r="AI27" s="5">
        <v>1</v>
      </c>
      <c r="AJ27" s="5">
        <v>3</v>
      </c>
      <c r="AK27" s="5">
        <v>0</v>
      </c>
      <c r="AL27" s="5">
        <v>29</v>
      </c>
      <c r="AM27" s="5">
        <v>6</v>
      </c>
      <c r="AN27" s="5">
        <v>4</v>
      </c>
      <c r="AO27" s="5">
        <v>4</v>
      </c>
      <c r="AP27" s="5">
        <v>0</v>
      </c>
      <c r="AQ27" s="5">
        <v>8</v>
      </c>
      <c r="AR27" s="5">
        <v>0</v>
      </c>
      <c r="AS27" s="5">
        <v>0</v>
      </c>
      <c r="AT27" s="5">
        <v>0</v>
      </c>
      <c r="AU27" s="5">
        <v>0</v>
      </c>
      <c r="AV27" s="5">
        <v>0</v>
      </c>
      <c r="AW27" s="5">
        <v>2</v>
      </c>
      <c r="AX27" s="5">
        <v>11</v>
      </c>
      <c r="AY27" s="5">
        <v>1</v>
      </c>
      <c r="AZ27" s="5">
        <v>0</v>
      </c>
      <c r="BA27" s="5">
        <v>14</v>
      </c>
      <c r="BB27" s="5">
        <v>0</v>
      </c>
      <c r="BC27" s="5">
        <v>0</v>
      </c>
      <c r="BD27" s="5">
        <v>0</v>
      </c>
      <c r="BE27" s="5">
        <v>0</v>
      </c>
      <c r="BF27" s="5">
        <v>0</v>
      </c>
      <c r="BG27" s="5">
        <v>10</v>
      </c>
      <c r="BH27" s="5">
        <v>10</v>
      </c>
      <c r="BI27" s="5">
        <v>10</v>
      </c>
      <c r="BJ27" s="5">
        <v>2</v>
      </c>
      <c r="BK27" s="5">
        <v>11</v>
      </c>
      <c r="BL27" s="5">
        <v>1</v>
      </c>
      <c r="BM27" s="5">
        <v>0</v>
      </c>
      <c r="BN27" s="5">
        <v>24</v>
      </c>
      <c r="BO27" s="5">
        <v>0</v>
      </c>
      <c r="BP27" s="7">
        <v>3.54</v>
      </c>
      <c r="BQ27" s="5">
        <v>1</v>
      </c>
      <c r="BR27" s="5">
        <v>1</v>
      </c>
      <c r="BS27" s="5">
        <v>0</v>
      </c>
      <c r="BT27" s="5">
        <v>0</v>
      </c>
      <c r="BU27" s="7">
        <v>5.54</v>
      </c>
      <c r="BV27" s="5">
        <v>0</v>
      </c>
      <c r="BW27" s="7">
        <v>13.54</v>
      </c>
      <c r="BX27" s="5">
        <v>3</v>
      </c>
      <c r="BY27" s="5">
        <v>12</v>
      </c>
      <c r="BZ27" s="5">
        <v>1</v>
      </c>
      <c r="CA27" s="5">
        <v>0</v>
      </c>
      <c r="CB27" s="7">
        <v>29.54</v>
      </c>
      <c r="CC27" s="5">
        <v>926</v>
      </c>
      <c r="CD27" s="5">
        <v>23</v>
      </c>
    </row>
    <row r="28" spans="1:82" x14ac:dyDescent="0.2">
      <c r="A28" s="2">
        <v>25</v>
      </c>
      <c r="B28" s="2" t="s">
        <v>40</v>
      </c>
      <c r="C28" s="2" t="s">
        <v>37</v>
      </c>
      <c r="D28" s="5">
        <v>16</v>
      </c>
      <c r="E28" s="5">
        <v>1</v>
      </c>
      <c r="F28" s="5">
        <v>0</v>
      </c>
      <c r="G28" s="5">
        <v>0</v>
      </c>
      <c r="H28" s="5">
        <v>16</v>
      </c>
      <c r="I28" s="5">
        <v>1</v>
      </c>
      <c r="J28" s="5">
        <v>0</v>
      </c>
      <c r="K28" s="5">
        <v>2</v>
      </c>
      <c r="L28" s="5">
        <v>0</v>
      </c>
      <c r="M28" s="5">
        <v>2</v>
      </c>
      <c r="N28" s="5">
        <v>1</v>
      </c>
      <c r="O28" s="5">
        <v>0</v>
      </c>
      <c r="P28" s="5">
        <v>0</v>
      </c>
      <c r="Q28" s="5">
        <v>0</v>
      </c>
      <c r="R28" s="5">
        <v>1</v>
      </c>
      <c r="S28" s="5">
        <v>0</v>
      </c>
      <c r="T28" s="5">
        <v>0</v>
      </c>
      <c r="U28" s="5">
        <v>0</v>
      </c>
      <c r="V28" s="5">
        <v>1</v>
      </c>
      <c r="W28" s="5">
        <v>1</v>
      </c>
      <c r="X28" s="5">
        <v>1</v>
      </c>
      <c r="Y28" s="5">
        <v>1</v>
      </c>
      <c r="Z28" s="5">
        <v>2</v>
      </c>
      <c r="AA28" s="5">
        <v>0</v>
      </c>
      <c r="AB28" s="5">
        <v>3</v>
      </c>
      <c r="AC28" s="5">
        <v>1</v>
      </c>
      <c r="AD28" s="5">
        <v>0</v>
      </c>
      <c r="AE28" s="5">
        <v>0</v>
      </c>
      <c r="AF28" s="5">
        <v>0</v>
      </c>
      <c r="AG28" s="5">
        <v>0</v>
      </c>
      <c r="AH28" s="5">
        <v>18</v>
      </c>
      <c r="AI28" s="5">
        <v>2</v>
      </c>
      <c r="AJ28" s="5">
        <v>2</v>
      </c>
      <c r="AK28" s="5">
        <v>0</v>
      </c>
      <c r="AL28" s="5">
        <v>20</v>
      </c>
      <c r="AM28" s="5">
        <v>2</v>
      </c>
      <c r="AN28" s="5">
        <v>0</v>
      </c>
      <c r="AO28" s="5">
        <v>2</v>
      </c>
      <c r="AP28" s="5">
        <v>1</v>
      </c>
      <c r="AQ28" s="5">
        <v>3</v>
      </c>
      <c r="AR28" s="5">
        <v>0</v>
      </c>
      <c r="AS28" s="5">
        <v>0</v>
      </c>
      <c r="AT28" s="5">
        <v>0</v>
      </c>
      <c r="AU28" s="5">
        <v>0</v>
      </c>
      <c r="AV28" s="5">
        <v>0</v>
      </c>
      <c r="AW28" s="5">
        <v>6</v>
      </c>
      <c r="AX28" s="5">
        <v>2</v>
      </c>
      <c r="AY28" s="5">
        <v>0</v>
      </c>
      <c r="AZ28" s="5">
        <v>0</v>
      </c>
      <c r="BA28" s="5">
        <v>8</v>
      </c>
      <c r="BB28" s="5">
        <v>2</v>
      </c>
      <c r="BC28" s="5">
        <v>4</v>
      </c>
      <c r="BD28" s="5">
        <v>0</v>
      </c>
      <c r="BE28" s="5">
        <v>0</v>
      </c>
      <c r="BF28" s="5">
        <v>6</v>
      </c>
      <c r="BG28" s="5">
        <v>2</v>
      </c>
      <c r="BH28" s="5">
        <v>2</v>
      </c>
      <c r="BI28" s="5">
        <v>2</v>
      </c>
      <c r="BJ28" s="5">
        <v>8</v>
      </c>
      <c r="BK28" s="5">
        <v>6</v>
      </c>
      <c r="BL28" s="5">
        <v>0</v>
      </c>
      <c r="BM28" s="5">
        <v>0</v>
      </c>
      <c r="BN28" s="5">
        <v>16</v>
      </c>
      <c r="BO28" s="5">
        <v>1</v>
      </c>
      <c r="BP28" s="5">
        <v>0</v>
      </c>
      <c r="BQ28" s="5">
        <v>1</v>
      </c>
      <c r="BR28" s="5">
        <v>0</v>
      </c>
      <c r="BS28" s="5">
        <v>1</v>
      </c>
      <c r="BT28" s="5">
        <v>0</v>
      </c>
      <c r="BU28" s="5">
        <v>3</v>
      </c>
      <c r="BV28" s="5">
        <v>1</v>
      </c>
      <c r="BW28" s="5">
        <v>2</v>
      </c>
      <c r="BX28" s="5">
        <v>9</v>
      </c>
      <c r="BY28" s="5">
        <v>6</v>
      </c>
      <c r="BZ28" s="5">
        <v>1</v>
      </c>
      <c r="CA28" s="5">
        <v>0</v>
      </c>
      <c r="CB28" s="5">
        <v>19</v>
      </c>
      <c r="CC28" s="5">
        <v>385</v>
      </c>
      <c r="CD28" s="5">
        <v>22</v>
      </c>
    </row>
    <row r="29" spans="1:82" x14ac:dyDescent="0.2">
      <c r="A29" s="2">
        <v>26</v>
      </c>
      <c r="B29" s="2" t="s">
        <v>41</v>
      </c>
      <c r="C29" s="2" t="s">
        <v>37</v>
      </c>
      <c r="D29" s="5">
        <v>6</v>
      </c>
      <c r="E29" s="5">
        <v>0</v>
      </c>
      <c r="F29" s="5">
        <v>1</v>
      </c>
      <c r="G29" s="5">
        <v>0</v>
      </c>
      <c r="H29" s="5">
        <v>7</v>
      </c>
      <c r="I29" s="5">
        <v>0</v>
      </c>
      <c r="J29" s="5">
        <v>0</v>
      </c>
      <c r="K29" s="5">
        <v>0</v>
      </c>
      <c r="L29" s="5">
        <v>2</v>
      </c>
      <c r="M29" s="5">
        <v>2</v>
      </c>
      <c r="N29" s="5">
        <v>1</v>
      </c>
      <c r="O29" s="5">
        <v>0</v>
      </c>
      <c r="P29" s="5">
        <v>0</v>
      </c>
      <c r="Q29" s="5">
        <v>1</v>
      </c>
      <c r="R29" s="5">
        <v>1</v>
      </c>
      <c r="S29" s="5">
        <v>0</v>
      </c>
      <c r="T29" s="5">
        <v>0</v>
      </c>
      <c r="U29" s="5">
        <v>0</v>
      </c>
      <c r="V29" s="5">
        <v>0</v>
      </c>
      <c r="W29" s="5">
        <v>0</v>
      </c>
      <c r="X29" s="5">
        <v>2</v>
      </c>
      <c r="Y29" s="5">
        <v>0</v>
      </c>
      <c r="Z29" s="5">
        <v>0</v>
      </c>
      <c r="AA29" s="5">
        <v>0</v>
      </c>
      <c r="AB29" s="5">
        <v>2</v>
      </c>
      <c r="AC29" s="5">
        <v>0</v>
      </c>
      <c r="AD29" s="5">
        <v>0</v>
      </c>
      <c r="AE29" s="5">
        <v>0</v>
      </c>
      <c r="AF29" s="5">
        <v>0</v>
      </c>
      <c r="AG29" s="5">
        <v>0</v>
      </c>
      <c r="AH29" s="5">
        <v>9</v>
      </c>
      <c r="AI29" s="5">
        <v>0</v>
      </c>
      <c r="AJ29" s="5">
        <v>1</v>
      </c>
      <c r="AK29" s="5">
        <v>1</v>
      </c>
      <c r="AL29" s="5">
        <v>10</v>
      </c>
      <c r="AM29" s="5">
        <v>0</v>
      </c>
      <c r="AN29" s="5">
        <v>0</v>
      </c>
      <c r="AO29" s="5">
        <v>0</v>
      </c>
      <c r="AP29" s="5">
        <v>2</v>
      </c>
      <c r="AQ29" s="5">
        <v>2</v>
      </c>
      <c r="AR29" s="5">
        <v>0</v>
      </c>
      <c r="AS29" s="5">
        <v>0</v>
      </c>
      <c r="AT29" s="5">
        <v>0</v>
      </c>
      <c r="AU29" s="5">
        <v>0</v>
      </c>
      <c r="AV29" s="5">
        <v>0</v>
      </c>
      <c r="AW29" s="5">
        <v>0</v>
      </c>
      <c r="AX29" s="5">
        <v>4</v>
      </c>
      <c r="AY29" s="5">
        <v>0</v>
      </c>
      <c r="AZ29" s="5">
        <v>0</v>
      </c>
      <c r="BA29" s="5">
        <v>4</v>
      </c>
      <c r="BB29" s="5">
        <v>2</v>
      </c>
      <c r="BC29" s="5">
        <v>1</v>
      </c>
      <c r="BD29" s="5">
        <v>0</v>
      </c>
      <c r="BE29" s="5">
        <v>0</v>
      </c>
      <c r="BF29" s="5">
        <v>3</v>
      </c>
      <c r="BG29" s="5">
        <v>1</v>
      </c>
      <c r="BH29" s="5">
        <v>1</v>
      </c>
      <c r="BI29" s="5">
        <v>1</v>
      </c>
      <c r="BJ29" s="5">
        <v>2</v>
      </c>
      <c r="BK29" s="5">
        <v>5</v>
      </c>
      <c r="BL29" s="5">
        <v>0</v>
      </c>
      <c r="BM29" s="5">
        <v>0</v>
      </c>
      <c r="BN29" s="5">
        <v>8</v>
      </c>
      <c r="BO29" s="5">
        <v>0</v>
      </c>
      <c r="BP29" s="5">
        <v>1</v>
      </c>
      <c r="BQ29" s="5">
        <v>1</v>
      </c>
      <c r="BR29" s="5">
        <v>0</v>
      </c>
      <c r="BS29" s="5">
        <v>0</v>
      </c>
      <c r="BT29" s="5">
        <v>0</v>
      </c>
      <c r="BU29" s="5">
        <v>2</v>
      </c>
      <c r="BV29" s="5">
        <v>0</v>
      </c>
      <c r="BW29" s="5">
        <v>2</v>
      </c>
      <c r="BX29" s="5">
        <v>3</v>
      </c>
      <c r="BY29" s="5">
        <v>5</v>
      </c>
      <c r="BZ29" s="5">
        <v>0</v>
      </c>
      <c r="CA29" s="5">
        <v>0</v>
      </c>
      <c r="CB29" s="5">
        <v>10</v>
      </c>
      <c r="CC29" s="5">
        <v>560</v>
      </c>
      <c r="CD29" s="5">
        <v>9</v>
      </c>
    </row>
    <row r="30" spans="1:82" x14ac:dyDescent="0.2">
      <c r="A30" s="2">
        <v>27</v>
      </c>
      <c r="B30" s="2" t="s">
        <v>43</v>
      </c>
      <c r="C30" s="2" t="s">
        <v>44</v>
      </c>
      <c r="D30" s="5">
        <v>9</v>
      </c>
      <c r="E30" s="5">
        <v>0</v>
      </c>
      <c r="F30" s="5">
        <v>1</v>
      </c>
      <c r="G30" s="5">
        <v>0</v>
      </c>
      <c r="H30" s="5">
        <v>10</v>
      </c>
      <c r="I30" s="5">
        <v>1</v>
      </c>
      <c r="J30" s="5">
        <v>1</v>
      </c>
      <c r="K30" s="5">
        <v>0</v>
      </c>
      <c r="L30" s="5">
        <v>5</v>
      </c>
      <c r="M30" s="5">
        <v>6</v>
      </c>
      <c r="N30" s="5">
        <v>2</v>
      </c>
      <c r="O30" s="5">
        <v>0</v>
      </c>
      <c r="P30" s="5">
        <v>0</v>
      </c>
      <c r="Q30" s="5">
        <v>0</v>
      </c>
      <c r="R30" s="5">
        <v>2</v>
      </c>
      <c r="S30" s="5">
        <v>0</v>
      </c>
      <c r="T30" s="5">
        <v>0</v>
      </c>
      <c r="U30" s="5">
        <v>0</v>
      </c>
      <c r="V30" s="5">
        <v>0</v>
      </c>
      <c r="W30" s="5">
        <v>0</v>
      </c>
      <c r="X30" s="5">
        <v>4</v>
      </c>
      <c r="Y30" s="5">
        <v>0</v>
      </c>
      <c r="Z30" s="5">
        <v>0</v>
      </c>
      <c r="AA30" s="5">
        <v>0</v>
      </c>
      <c r="AB30" s="5">
        <v>4</v>
      </c>
      <c r="AC30" s="5">
        <v>1</v>
      </c>
      <c r="AD30" s="5">
        <v>0</v>
      </c>
      <c r="AE30" s="5">
        <v>0</v>
      </c>
      <c r="AF30" s="5">
        <v>0</v>
      </c>
      <c r="AG30" s="5">
        <v>0</v>
      </c>
      <c r="AH30" s="5">
        <v>15</v>
      </c>
      <c r="AI30" s="5">
        <v>0</v>
      </c>
      <c r="AJ30" s="5">
        <v>1</v>
      </c>
      <c r="AK30" s="5">
        <v>0</v>
      </c>
      <c r="AL30" s="5">
        <v>16</v>
      </c>
      <c r="AM30" s="5">
        <v>2</v>
      </c>
      <c r="AN30" s="5">
        <v>1</v>
      </c>
      <c r="AO30" s="5">
        <v>0</v>
      </c>
      <c r="AP30" s="5">
        <v>5</v>
      </c>
      <c r="AQ30" s="5">
        <v>6</v>
      </c>
      <c r="AR30" s="5">
        <v>0</v>
      </c>
      <c r="AS30" s="5">
        <v>0</v>
      </c>
      <c r="AT30" s="5">
        <v>0</v>
      </c>
      <c r="AU30" s="5">
        <v>0</v>
      </c>
      <c r="AV30" s="5">
        <v>0</v>
      </c>
      <c r="AW30" s="5">
        <v>0</v>
      </c>
      <c r="AX30" s="5">
        <v>4</v>
      </c>
      <c r="AY30" s="5">
        <v>0</v>
      </c>
      <c r="AZ30" s="5">
        <v>0</v>
      </c>
      <c r="BA30" s="5">
        <v>4</v>
      </c>
      <c r="BB30" s="5">
        <v>0</v>
      </c>
      <c r="BC30" s="5">
        <v>4</v>
      </c>
      <c r="BD30" s="5">
        <v>0</v>
      </c>
      <c r="BE30" s="5">
        <v>0</v>
      </c>
      <c r="BF30" s="5">
        <v>4</v>
      </c>
      <c r="BG30" s="5">
        <v>2</v>
      </c>
      <c r="BH30" s="5">
        <v>2</v>
      </c>
      <c r="BI30" s="5">
        <v>2</v>
      </c>
      <c r="BJ30" s="5">
        <v>0</v>
      </c>
      <c r="BK30" s="5">
        <v>8</v>
      </c>
      <c r="BL30" s="5">
        <v>0</v>
      </c>
      <c r="BM30" s="5">
        <v>0</v>
      </c>
      <c r="BN30" s="5">
        <v>10</v>
      </c>
      <c r="BO30" s="5">
        <v>1</v>
      </c>
      <c r="BP30" s="5">
        <v>2</v>
      </c>
      <c r="BQ30" s="5">
        <v>2</v>
      </c>
      <c r="BR30" s="5">
        <v>1</v>
      </c>
      <c r="BS30" s="5">
        <v>0</v>
      </c>
      <c r="BT30" s="5">
        <v>0</v>
      </c>
      <c r="BU30" s="5">
        <v>6</v>
      </c>
      <c r="BV30" s="5">
        <v>1</v>
      </c>
      <c r="BW30" s="5">
        <v>4</v>
      </c>
      <c r="BX30" s="5">
        <v>2</v>
      </c>
      <c r="BY30" s="5">
        <v>9</v>
      </c>
      <c r="BZ30" s="5">
        <v>0</v>
      </c>
      <c r="CA30" s="5">
        <v>0</v>
      </c>
      <c r="CB30" s="5">
        <v>16</v>
      </c>
      <c r="CC30" s="5">
        <v>820</v>
      </c>
      <c r="CD30" s="5">
        <v>16</v>
      </c>
    </row>
    <row r="31" spans="1:82" x14ac:dyDescent="0.2">
      <c r="A31" s="2">
        <v>28</v>
      </c>
      <c r="B31" s="2" t="s">
        <v>45</v>
      </c>
      <c r="C31" s="2" t="s">
        <v>44</v>
      </c>
      <c r="D31" s="5">
        <v>8</v>
      </c>
      <c r="E31" s="5">
        <v>2</v>
      </c>
      <c r="F31" s="5">
        <v>1</v>
      </c>
      <c r="G31" s="5">
        <v>1</v>
      </c>
      <c r="H31" s="5">
        <v>9</v>
      </c>
      <c r="I31" s="5">
        <v>1</v>
      </c>
      <c r="J31" s="5">
        <v>0</v>
      </c>
      <c r="K31" s="5">
        <v>0</v>
      </c>
      <c r="L31" s="5">
        <v>0</v>
      </c>
      <c r="M31" s="5">
        <v>0</v>
      </c>
      <c r="N31" s="5">
        <v>2</v>
      </c>
      <c r="O31" s="5">
        <v>0</v>
      </c>
      <c r="P31" s="5">
        <v>0</v>
      </c>
      <c r="Q31" s="5">
        <v>0</v>
      </c>
      <c r="R31" s="5">
        <v>2</v>
      </c>
      <c r="S31" s="5">
        <v>0</v>
      </c>
      <c r="T31" s="5">
        <v>0</v>
      </c>
      <c r="U31" s="5">
        <v>0</v>
      </c>
      <c r="V31" s="5">
        <v>0</v>
      </c>
      <c r="W31" s="5">
        <v>0</v>
      </c>
      <c r="X31" s="5">
        <v>2</v>
      </c>
      <c r="Y31" s="5">
        <v>0</v>
      </c>
      <c r="Z31" s="5">
        <v>0</v>
      </c>
      <c r="AA31" s="5">
        <v>0</v>
      </c>
      <c r="AB31" s="5">
        <v>2</v>
      </c>
      <c r="AC31" s="5">
        <v>0</v>
      </c>
      <c r="AD31" s="5">
        <v>0</v>
      </c>
      <c r="AE31" s="5">
        <v>0</v>
      </c>
      <c r="AF31" s="5">
        <v>0</v>
      </c>
      <c r="AG31" s="5">
        <v>0</v>
      </c>
      <c r="AH31" s="5">
        <v>12</v>
      </c>
      <c r="AI31" s="5">
        <v>2</v>
      </c>
      <c r="AJ31" s="5">
        <v>1</v>
      </c>
      <c r="AK31" s="5">
        <v>1</v>
      </c>
      <c r="AL31" s="5">
        <v>13</v>
      </c>
      <c r="AM31" s="5">
        <v>1</v>
      </c>
      <c r="AN31" s="5">
        <v>0</v>
      </c>
      <c r="AO31" s="5">
        <v>0</v>
      </c>
      <c r="AP31" s="5">
        <v>0</v>
      </c>
      <c r="AQ31" s="5">
        <v>0</v>
      </c>
      <c r="AR31" s="5">
        <v>0</v>
      </c>
      <c r="AS31" s="5">
        <v>0</v>
      </c>
      <c r="AT31" s="5">
        <v>0</v>
      </c>
      <c r="AU31" s="5">
        <v>0</v>
      </c>
      <c r="AV31" s="5">
        <v>0</v>
      </c>
      <c r="AW31" s="5">
        <v>1</v>
      </c>
      <c r="AX31" s="5">
        <v>3</v>
      </c>
      <c r="AY31" s="5">
        <v>0</v>
      </c>
      <c r="AZ31" s="5">
        <v>0</v>
      </c>
      <c r="BA31" s="5">
        <v>4</v>
      </c>
      <c r="BB31" s="5">
        <v>0</v>
      </c>
      <c r="BC31" s="5">
        <v>2</v>
      </c>
      <c r="BD31" s="5">
        <v>1</v>
      </c>
      <c r="BE31" s="5">
        <v>0</v>
      </c>
      <c r="BF31" s="5">
        <v>3</v>
      </c>
      <c r="BG31" s="5">
        <v>1</v>
      </c>
      <c r="BH31" s="5">
        <v>1</v>
      </c>
      <c r="BI31" s="5">
        <v>1</v>
      </c>
      <c r="BJ31" s="5">
        <v>1</v>
      </c>
      <c r="BK31" s="5">
        <v>5</v>
      </c>
      <c r="BL31" s="5">
        <v>1</v>
      </c>
      <c r="BM31" s="5">
        <v>0</v>
      </c>
      <c r="BN31" s="5">
        <v>8</v>
      </c>
      <c r="BO31" s="7">
        <v>0.5</v>
      </c>
      <c r="BP31" s="5">
        <v>1</v>
      </c>
      <c r="BQ31" s="5">
        <v>0</v>
      </c>
      <c r="BR31" s="5">
        <v>1</v>
      </c>
      <c r="BS31" s="5">
        <v>0</v>
      </c>
      <c r="BT31" s="5">
        <v>0</v>
      </c>
      <c r="BU31" s="7">
        <v>2.5</v>
      </c>
      <c r="BV31" s="7">
        <v>0.5</v>
      </c>
      <c r="BW31" s="5">
        <v>2</v>
      </c>
      <c r="BX31" s="5">
        <v>1</v>
      </c>
      <c r="BY31" s="5">
        <v>6</v>
      </c>
      <c r="BZ31" s="5">
        <v>1</v>
      </c>
      <c r="CA31" s="5">
        <v>0</v>
      </c>
      <c r="CB31" s="7">
        <v>10.5</v>
      </c>
      <c r="CC31" s="5">
        <v>195</v>
      </c>
      <c r="CD31" s="5">
        <v>13</v>
      </c>
    </row>
    <row r="32" spans="1:82" x14ac:dyDescent="0.2">
      <c r="A32" s="2">
        <v>29</v>
      </c>
      <c r="B32" s="2" t="s">
        <v>46</v>
      </c>
      <c r="C32" s="2" t="s">
        <v>44</v>
      </c>
      <c r="D32" s="5">
        <v>33</v>
      </c>
      <c r="E32" s="5">
        <v>6</v>
      </c>
      <c r="F32" s="5">
        <v>2</v>
      </c>
      <c r="G32" s="5" t="s">
        <v>1</v>
      </c>
      <c r="H32" s="5">
        <v>35</v>
      </c>
      <c r="I32" s="5">
        <v>6</v>
      </c>
      <c r="J32" s="5">
        <v>0</v>
      </c>
      <c r="K32" s="5">
        <v>0</v>
      </c>
      <c r="L32" s="5">
        <v>0</v>
      </c>
      <c r="M32" s="5">
        <v>0</v>
      </c>
      <c r="N32" s="5">
        <v>7</v>
      </c>
      <c r="O32" s="5">
        <v>1</v>
      </c>
      <c r="P32" s="5" t="s">
        <v>1</v>
      </c>
      <c r="Q32" s="5" t="s">
        <v>1</v>
      </c>
      <c r="R32" s="5">
        <v>7</v>
      </c>
      <c r="S32" s="5" t="s">
        <v>1</v>
      </c>
      <c r="T32" s="5">
        <v>0</v>
      </c>
      <c r="U32" s="5">
        <v>0</v>
      </c>
      <c r="V32" s="5">
        <v>0</v>
      </c>
      <c r="W32" s="5">
        <v>0</v>
      </c>
      <c r="X32" s="5">
        <v>3</v>
      </c>
      <c r="Y32" s="5" t="s">
        <v>1</v>
      </c>
      <c r="Z32" s="5" t="s">
        <v>1</v>
      </c>
      <c r="AA32" s="5" t="s">
        <v>1</v>
      </c>
      <c r="AB32" s="5">
        <v>3</v>
      </c>
      <c r="AC32" s="5" t="s">
        <v>1</v>
      </c>
      <c r="AD32" s="5">
        <v>0</v>
      </c>
      <c r="AE32" s="5">
        <v>0</v>
      </c>
      <c r="AF32" s="5">
        <v>0</v>
      </c>
      <c r="AG32" s="5">
        <v>0</v>
      </c>
      <c r="AH32" s="5">
        <v>43</v>
      </c>
      <c r="AI32" s="5">
        <v>7</v>
      </c>
      <c r="AJ32" s="5">
        <v>2</v>
      </c>
      <c r="AK32" s="5">
        <v>0</v>
      </c>
      <c r="AL32" s="5">
        <v>45</v>
      </c>
      <c r="AM32" s="5">
        <v>6</v>
      </c>
      <c r="AN32" s="5">
        <v>0</v>
      </c>
      <c r="AO32" s="5">
        <v>0</v>
      </c>
      <c r="AP32" s="5">
        <v>0</v>
      </c>
      <c r="AQ32" s="5">
        <v>0</v>
      </c>
      <c r="AR32" s="5">
        <v>0</v>
      </c>
      <c r="AS32" s="5">
        <v>0</v>
      </c>
      <c r="AT32" s="5">
        <v>0</v>
      </c>
      <c r="AU32" s="5">
        <v>0</v>
      </c>
      <c r="AV32" s="5">
        <v>0</v>
      </c>
      <c r="AW32" s="5">
        <v>2</v>
      </c>
      <c r="AX32" s="5">
        <v>14</v>
      </c>
      <c r="AY32" s="5">
        <v>0</v>
      </c>
      <c r="AZ32" s="5">
        <v>0</v>
      </c>
      <c r="BA32" s="5">
        <v>16</v>
      </c>
      <c r="BB32" s="5">
        <v>2</v>
      </c>
      <c r="BC32" s="5">
        <v>7</v>
      </c>
      <c r="BD32" s="5">
        <v>0</v>
      </c>
      <c r="BE32" s="5">
        <v>0</v>
      </c>
      <c r="BF32" s="5">
        <v>9</v>
      </c>
      <c r="BG32" s="5">
        <v>10</v>
      </c>
      <c r="BH32" s="5">
        <v>10</v>
      </c>
      <c r="BI32" s="5">
        <v>10</v>
      </c>
      <c r="BJ32" s="5">
        <v>4</v>
      </c>
      <c r="BK32" s="5">
        <v>21</v>
      </c>
      <c r="BL32" s="5">
        <v>0</v>
      </c>
      <c r="BM32" s="5">
        <v>0</v>
      </c>
      <c r="BN32" s="5">
        <v>35</v>
      </c>
      <c r="BO32" s="5">
        <v>3</v>
      </c>
      <c r="BP32" s="5">
        <v>3</v>
      </c>
      <c r="BQ32" s="5">
        <v>2</v>
      </c>
      <c r="BR32" s="5">
        <v>2</v>
      </c>
      <c r="BS32" s="5">
        <v>0</v>
      </c>
      <c r="BT32" s="5">
        <v>0</v>
      </c>
      <c r="BU32" s="5">
        <v>10</v>
      </c>
      <c r="BV32" s="5">
        <v>3</v>
      </c>
      <c r="BW32" s="5">
        <v>13</v>
      </c>
      <c r="BX32" s="5">
        <v>6</v>
      </c>
      <c r="BY32" s="5">
        <v>23</v>
      </c>
      <c r="BZ32" s="5">
        <v>0</v>
      </c>
      <c r="CA32" s="5">
        <v>0</v>
      </c>
      <c r="CB32" s="5">
        <v>45</v>
      </c>
      <c r="CC32" s="5">
        <v>456</v>
      </c>
      <c r="CD32" s="5">
        <v>120</v>
      </c>
    </row>
    <row r="33" spans="1:82" x14ac:dyDescent="0.2">
      <c r="A33" s="2">
        <v>30</v>
      </c>
      <c r="B33" s="2" t="s">
        <v>47</v>
      </c>
      <c r="C33" s="2" t="s">
        <v>44</v>
      </c>
      <c r="D33" s="5">
        <v>12</v>
      </c>
      <c r="E33" s="5">
        <v>2</v>
      </c>
      <c r="F33" s="5">
        <v>2</v>
      </c>
      <c r="G33" s="5">
        <v>1</v>
      </c>
      <c r="H33" s="5">
        <v>14</v>
      </c>
      <c r="I33" s="5">
        <v>2</v>
      </c>
      <c r="J33" s="5">
        <v>0</v>
      </c>
      <c r="K33" s="5">
        <v>3</v>
      </c>
      <c r="L33" s="5">
        <v>0</v>
      </c>
      <c r="M33" s="5">
        <v>3</v>
      </c>
      <c r="N33" s="5">
        <v>2</v>
      </c>
      <c r="O33" s="5">
        <v>1</v>
      </c>
      <c r="P33" s="5">
        <v>0</v>
      </c>
      <c r="Q33" s="5">
        <v>0</v>
      </c>
      <c r="R33" s="5">
        <v>2</v>
      </c>
      <c r="S33" s="5">
        <v>1</v>
      </c>
      <c r="T33" s="5">
        <v>0</v>
      </c>
      <c r="U33" s="5">
        <v>0</v>
      </c>
      <c r="V33" s="5">
        <v>0</v>
      </c>
      <c r="W33" s="5">
        <v>0</v>
      </c>
      <c r="X33" s="5">
        <v>2</v>
      </c>
      <c r="Y33" s="5">
        <v>0</v>
      </c>
      <c r="Z33" s="5">
        <v>0</v>
      </c>
      <c r="AA33" s="5">
        <v>0</v>
      </c>
      <c r="AB33" s="5">
        <v>2</v>
      </c>
      <c r="AC33" s="5" t="s">
        <v>1</v>
      </c>
      <c r="AD33" s="5">
        <v>0</v>
      </c>
      <c r="AE33" s="5">
        <v>0</v>
      </c>
      <c r="AF33" s="5">
        <v>0</v>
      </c>
      <c r="AG33" s="5">
        <v>0</v>
      </c>
      <c r="AH33" s="5">
        <v>16</v>
      </c>
      <c r="AI33" s="5">
        <v>3</v>
      </c>
      <c r="AJ33" s="5">
        <v>2</v>
      </c>
      <c r="AK33" s="5">
        <v>1</v>
      </c>
      <c r="AL33" s="5">
        <v>18</v>
      </c>
      <c r="AM33" s="5">
        <v>3</v>
      </c>
      <c r="AN33" s="5">
        <v>0</v>
      </c>
      <c r="AO33" s="5">
        <v>3</v>
      </c>
      <c r="AP33" s="5">
        <v>0</v>
      </c>
      <c r="AQ33" s="5">
        <v>3</v>
      </c>
      <c r="AR33" s="5">
        <v>0</v>
      </c>
      <c r="AS33" s="5">
        <v>0</v>
      </c>
      <c r="AT33" s="5">
        <v>0</v>
      </c>
      <c r="AU33" s="5">
        <v>0</v>
      </c>
      <c r="AV33" s="5">
        <v>0</v>
      </c>
      <c r="AW33" s="5">
        <v>0</v>
      </c>
      <c r="AX33" s="5">
        <v>4</v>
      </c>
      <c r="AY33" s="5">
        <v>0</v>
      </c>
      <c r="AZ33" s="5">
        <v>0</v>
      </c>
      <c r="BA33" s="5">
        <v>4</v>
      </c>
      <c r="BB33" s="5">
        <v>5</v>
      </c>
      <c r="BC33" s="5">
        <v>2</v>
      </c>
      <c r="BD33" s="5">
        <v>0</v>
      </c>
      <c r="BE33" s="5">
        <v>0</v>
      </c>
      <c r="BF33" s="5">
        <v>7</v>
      </c>
      <c r="BG33" s="5">
        <v>3</v>
      </c>
      <c r="BH33" s="5">
        <v>3</v>
      </c>
      <c r="BI33" s="5">
        <v>3</v>
      </c>
      <c r="BJ33" s="5">
        <v>5</v>
      </c>
      <c r="BK33" s="5">
        <v>6</v>
      </c>
      <c r="BL33" s="5">
        <v>0</v>
      </c>
      <c r="BM33" s="5">
        <v>0</v>
      </c>
      <c r="BN33" s="5">
        <v>14</v>
      </c>
      <c r="BO33" s="5">
        <v>1</v>
      </c>
      <c r="BP33" s="5">
        <v>0</v>
      </c>
      <c r="BQ33" s="5">
        <v>2</v>
      </c>
      <c r="BR33" s="5">
        <v>1</v>
      </c>
      <c r="BS33" s="5">
        <v>0</v>
      </c>
      <c r="BT33" s="5">
        <v>0</v>
      </c>
      <c r="BU33" s="5">
        <v>4</v>
      </c>
      <c r="BV33" s="5">
        <v>1</v>
      </c>
      <c r="BW33" s="5">
        <v>3</v>
      </c>
      <c r="BX33" s="5">
        <v>7</v>
      </c>
      <c r="BY33" s="5">
        <v>7</v>
      </c>
      <c r="BZ33" s="5">
        <v>0</v>
      </c>
      <c r="CA33" s="5">
        <v>0</v>
      </c>
      <c r="CB33" s="5">
        <v>18</v>
      </c>
      <c r="CC33" s="5">
        <v>205</v>
      </c>
      <c r="CD33" s="5">
        <v>18</v>
      </c>
    </row>
    <row r="34" spans="1:82" x14ac:dyDescent="0.2">
      <c r="A34" s="2">
        <v>31</v>
      </c>
      <c r="B34" s="2" t="s">
        <v>49</v>
      </c>
      <c r="C34" s="2" t="s">
        <v>50</v>
      </c>
      <c r="D34" s="5">
        <v>3</v>
      </c>
      <c r="E34" s="5">
        <v>0</v>
      </c>
      <c r="F34" s="5">
        <v>0</v>
      </c>
      <c r="G34" s="5">
        <v>0</v>
      </c>
      <c r="H34" s="5">
        <v>3</v>
      </c>
      <c r="I34" s="5">
        <v>0</v>
      </c>
      <c r="J34" s="5">
        <v>0</v>
      </c>
      <c r="K34" s="5">
        <v>0</v>
      </c>
      <c r="L34" s="5">
        <v>0</v>
      </c>
      <c r="M34" s="5">
        <v>0</v>
      </c>
      <c r="N34" s="5">
        <v>0</v>
      </c>
      <c r="O34" s="5">
        <v>0</v>
      </c>
      <c r="P34" s="5">
        <v>0</v>
      </c>
      <c r="Q34" s="5">
        <v>0</v>
      </c>
      <c r="R34" s="5">
        <v>0</v>
      </c>
      <c r="S34" s="5">
        <v>0</v>
      </c>
      <c r="T34" s="5">
        <v>0</v>
      </c>
      <c r="U34" s="5">
        <v>0</v>
      </c>
      <c r="V34" s="5">
        <v>0</v>
      </c>
      <c r="W34" s="5">
        <v>0</v>
      </c>
      <c r="X34" s="5">
        <v>1</v>
      </c>
      <c r="Y34" s="5">
        <v>0</v>
      </c>
      <c r="Z34" s="5">
        <v>0</v>
      </c>
      <c r="AA34" s="5">
        <v>0</v>
      </c>
      <c r="AB34" s="5">
        <v>1</v>
      </c>
      <c r="AC34" s="5">
        <v>0</v>
      </c>
      <c r="AD34" s="5">
        <v>0</v>
      </c>
      <c r="AE34" s="5">
        <v>0</v>
      </c>
      <c r="AF34" s="5">
        <v>0</v>
      </c>
      <c r="AG34" s="5">
        <v>0</v>
      </c>
      <c r="AH34" s="5">
        <v>4</v>
      </c>
      <c r="AI34" s="5">
        <v>0</v>
      </c>
      <c r="AJ34" s="5">
        <v>0</v>
      </c>
      <c r="AK34" s="5">
        <v>0</v>
      </c>
      <c r="AL34" s="5">
        <v>4</v>
      </c>
      <c r="AM34" s="5">
        <v>0</v>
      </c>
      <c r="AN34" s="5">
        <v>0</v>
      </c>
      <c r="AO34" s="5">
        <v>0</v>
      </c>
      <c r="AP34" s="5">
        <v>0</v>
      </c>
      <c r="AQ34" s="5">
        <v>0</v>
      </c>
      <c r="AR34" s="5">
        <v>0</v>
      </c>
      <c r="AS34" s="5">
        <v>0</v>
      </c>
      <c r="AT34" s="5">
        <v>0</v>
      </c>
      <c r="AU34" s="5">
        <v>0</v>
      </c>
      <c r="AV34" s="5">
        <v>0</v>
      </c>
      <c r="AW34" s="5">
        <v>1</v>
      </c>
      <c r="AX34" s="5">
        <v>1</v>
      </c>
      <c r="AY34" s="5">
        <v>0</v>
      </c>
      <c r="AZ34" s="5">
        <v>0</v>
      </c>
      <c r="BA34" s="5">
        <v>2</v>
      </c>
      <c r="BB34" s="5">
        <v>0</v>
      </c>
      <c r="BC34" s="5">
        <v>1</v>
      </c>
      <c r="BD34" s="5">
        <v>0</v>
      </c>
      <c r="BE34" s="5">
        <v>0</v>
      </c>
      <c r="BF34" s="5">
        <v>1</v>
      </c>
      <c r="BG34" s="5">
        <v>1</v>
      </c>
      <c r="BH34" s="5">
        <v>1</v>
      </c>
      <c r="BI34" s="5">
        <v>1</v>
      </c>
      <c r="BJ34" s="5">
        <v>1</v>
      </c>
      <c r="BK34" s="5">
        <v>2</v>
      </c>
      <c r="BL34" s="5">
        <v>0</v>
      </c>
      <c r="BM34" s="5">
        <v>0</v>
      </c>
      <c r="BN34" s="5">
        <v>4</v>
      </c>
      <c r="BO34" s="5">
        <v>0</v>
      </c>
      <c r="BP34" s="5">
        <v>0</v>
      </c>
      <c r="BQ34" s="5">
        <v>0</v>
      </c>
      <c r="BR34" s="5">
        <v>0</v>
      </c>
      <c r="BS34" s="5">
        <v>0</v>
      </c>
      <c r="BT34" s="5">
        <v>0</v>
      </c>
      <c r="BU34" s="5">
        <v>0</v>
      </c>
      <c r="BV34" s="5">
        <v>0</v>
      </c>
      <c r="BW34" s="5">
        <v>1</v>
      </c>
      <c r="BX34" s="5">
        <v>1</v>
      </c>
      <c r="BY34" s="5">
        <v>2</v>
      </c>
      <c r="BZ34" s="5">
        <v>0</v>
      </c>
      <c r="CA34" s="5">
        <v>0</v>
      </c>
      <c r="CB34" s="5">
        <v>4</v>
      </c>
      <c r="CC34" s="5">
        <v>360</v>
      </c>
      <c r="CD34" s="5">
        <v>4</v>
      </c>
    </row>
    <row r="35" spans="1:82" x14ac:dyDescent="0.2">
      <c r="A35" s="2">
        <v>32</v>
      </c>
      <c r="B35" s="2" t="s">
        <v>51</v>
      </c>
      <c r="C35" s="2" t="s">
        <v>50</v>
      </c>
      <c r="D35" s="5">
        <v>5</v>
      </c>
      <c r="E35" s="5">
        <v>0</v>
      </c>
      <c r="F35" s="5">
        <v>0</v>
      </c>
      <c r="G35" s="5">
        <v>0</v>
      </c>
      <c r="H35" s="5">
        <v>5</v>
      </c>
      <c r="I35" s="5">
        <v>0</v>
      </c>
      <c r="J35" s="5">
        <v>1</v>
      </c>
      <c r="K35" s="5">
        <v>0</v>
      </c>
      <c r="L35" s="5">
        <v>2</v>
      </c>
      <c r="M35" s="5">
        <v>3</v>
      </c>
      <c r="N35" s="5">
        <v>0</v>
      </c>
      <c r="O35" s="5">
        <v>0</v>
      </c>
      <c r="P35" s="5">
        <v>0</v>
      </c>
      <c r="Q35" s="5">
        <v>0</v>
      </c>
      <c r="R35" s="5">
        <v>0</v>
      </c>
      <c r="S35" s="5">
        <v>0</v>
      </c>
      <c r="T35" s="5">
        <v>0</v>
      </c>
      <c r="U35" s="5">
        <v>0</v>
      </c>
      <c r="V35" s="5">
        <v>0</v>
      </c>
      <c r="W35" s="5">
        <v>0</v>
      </c>
      <c r="X35" s="5">
        <v>2</v>
      </c>
      <c r="Y35" s="5">
        <v>1</v>
      </c>
      <c r="Z35" s="5">
        <v>0</v>
      </c>
      <c r="AA35" s="5">
        <v>0</v>
      </c>
      <c r="AB35" s="5">
        <v>2</v>
      </c>
      <c r="AC35" s="5">
        <v>0</v>
      </c>
      <c r="AD35" s="5">
        <v>0</v>
      </c>
      <c r="AE35" s="5">
        <v>0</v>
      </c>
      <c r="AF35" s="5">
        <v>0</v>
      </c>
      <c r="AG35" s="5">
        <v>0</v>
      </c>
      <c r="AH35" s="5">
        <v>7</v>
      </c>
      <c r="AI35" s="5">
        <v>1</v>
      </c>
      <c r="AJ35" s="5">
        <v>0</v>
      </c>
      <c r="AK35" s="5">
        <v>0</v>
      </c>
      <c r="AL35" s="5">
        <v>7</v>
      </c>
      <c r="AM35" s="5">
        <v>0</v>
      </c>
      <c r="AN35" s="5">
        <v>1</v>
      </c>
      <c r="AO35" s="5">
        <v>0</v>
      </c>
      <c r="AP35" s="5">
        <v>2</v>
      </c>
      <c r="AQ35" s="5">
        <v>3</v>
      </c>
      <c r="AR35" s="5">
        <v>1</v>
      </c>
      <c r="AS35" s="5">
        <v>0</v>
      </c>
      <c r="AT35" s="5">
        <v>0</v>
      </c>
      <c r="AU35" s="5">
        <v>0</v>
      </c>
      <c r="AV35" s="5">
        <v>1</v>
      </c>
      <c r="AW35" s="5">
        <v>0</v>
      </c>
      <c r="AX35" s="5">
        <v>1</v>
      </c>
      <c r="AY35" s="5">
        <v>0</v>
      </c>
      <c r="AZ35" s="5">
        <v>0</v>
      </c>
      <c r="BA35" s="5">
        <v>1</v>
      </c>
      <c r="BB35" s="5">
        <v>2</v>
      </c>
      <c r="BC35" s="5">
        <v>1</v>
      </c>
      <c r="BD35" s="5">
        <v>0</v>
      </c>
      <c r="BE35" s="5">
        <v>0</v>
      </c>
      <c r="BF35" s="5">
        <v>3</v>
      </c>
      <c r="BG35" s="5">
        <v>0</v>
      </c>
      <c r="BH35" s="5">
        <v>0</v>
      </c>
      <c r="BI35" s="5">
        <v>0</v>
      </c>
      <c r="BJ35" s="5">
        <v>3</v>
      </c>
      <c r="BK35" s="5">
        <v>2</v>
      </c>
      <c r="BL35" s="5">
        <v>0</v>
      </c>
      <c r="BM35" s="5">
        <v>0</v>
      </c>
      <c r="BN35" s="5">
        <v>5</v>
      </c>
      <c r="BO35" s="5">
        <v>0</v>
      </c>
      <c r="BP35" s="5">
        <v>0</v>
      </c>
      <c r="BQ35" s="7">
        <v>0.8</v>
      </c>
      <c r="BR35" s="5">
        <v>1</v>
      </c>
      <c r="BS35" s="5">
        <v>0</v>
      </c>
      <c r="BT35" s="5">
        <v>0</v>
      </c>
      <c r="BU35" s="7">
        <v>1.8</v>
      </c>
      <c r="BV35" s="5">
        <v>0</v>
      </c>
      <c r="BW35" s="5">
        <v>0</v>
      </c>
      <c r="BX35" s="7">
        <v>3.8</v>
      </c>
      <c r="BY35" s="5">
        <v>3</v>
      </c>
      <c r="BZ35" s="5">
        <v>0</v>
      </c>
      <c r="CA35" s="5">
        <v>0</v>
      </c>
      <c r="CB35" s="7">
        <v>6.8</v>
      </c>
      <c r="CC35" s="5">
        <v>247</v>
      </c>
      <c r="CD35" s="5">
        <v>7</v>
      </c>
    </row>
    <row r="36" spans="1:82" x14ac:dyDescent="0.2">
      <c r="A36" s="2">
        <v>33</v>
      </c>
      <c r="B36" s="2" t="s">
        <v>52</v>
      </c>
      <c r="C36" s="2" t="s">
        <v>50</v>
      </c>
      <c r="D36" s="5">
        <v>15</v>
      </c>
      <c r="E36" s="5">
        <v>0</v>
      </c>
      <c r="F36" s="5">
        <v>2</v>
      </c>
      <c r="G36" s="5">
        <v>1</v>
      </c>
      <c r="H36" s="5">
        <v>17</v>
      </c>
      <c r="I36" s="5">
        <v>4</v>
      </c>
      <c r="J36" s="5">
        <v>0</v>
      </c>
      <c r="K36" s="5">
        <v>1</v>
      </c>
      <c r="L36" s="5">
        <v>0</v>
      </c>
      <c r="M36" s="5">
        <v>1</v>
      </c>
      <c r="N36" s="5">
        <v>5</v>
      </c>
      <c r="O36" s="5">
        <v>0</v>
      </c>
      <c r="P36" s="5">
        <v>1</v>
      </c>
      <c r="Q36" s="5">
        <v>1</v>
      </c>
      <c r="R36" s="5">
        <v>6</v>
      </c>
      <c r="S36" s="5">
        <v>1</v>
      </c>
      <c r="T36" s="5">
        <v>0</v>
      </c>
      <c r="U36" s="5">
        <v>0</v>
      </c>
      <c r="V36" s="5">
        <v>0</v>
      </c>
      <c r="W36" s="5">
        <v>0</v>
      </c>
      <c r="X36" s="5">
        <v>1</v>
      </c>
      <c r="Y36" s="5">
        <v>0</v>
      </c>
      <c r="Z36" s="5">
        <v>1</v>
      </c>
      <c r="AA36" s="5">
        <v>0</v>
      </c>
      <c r="AB36" s="5">
        <v>2</v>
      </c>
      <c r="AC36" s="5">
        <v>0</v>
      </c>
      <c r="AD36" s="5">
        <v>0</v>
      </c>
      <c r="AE36" s="5">
        <v>0</v>
      </c>
      <c r="AF36" s="5">
        <v>0</v>
      </c>
      <c r="AG36" s="5">
        <v>0</v>
      </c>
      <c r="AH36" s="5">
        <v>21</v>
      </c>
      <c r="AI36" s="5">
        <v>0</v>
      </c>
      <c r="AJ36" s="5">
        <v>4</v>
      </c>
      <c r="AK36" s="5">
        <v>2</v>
      </c>
      <c r="AL36" s="5">
        <v>25</v>
      </c>
      <c r="AM36" s="5">
        <v>5</v>
      </c>
      <c r="AN36" s="5">
        <v>0</v>
      </c>
      <c r="AO36" s="5">
        <v>1</v>
      </c>
      <c r="AP36" s="5">
        <v>0</v>
      </c>
      <c r="AQ36" s="5">
        <v>1</v>
      </c>
      <c r="AR36" s="5">
        <v>0</v>
      </c>
      <c r="AS36" s="5">
        <v>1</v>
      </c>
      <c r="AT36" s="5">
        <v>0</v>
      </c>
      <c r="AU36" s="5">
        <v>0</v>
      </c>
      <c r="AV36" s="5">
        <v>1</v>
      </c>
      <c r="AW36" s="5">
        <v>2</v>
      </c>
      <c r="AX36" s="5">
        <v>7</v>
      </c>
      <c r="AY36" s="5">
        <v>1</v>
      </c>
      <c r="AZ36" s="5">
        <v>0</v>
      </c>
      <c r="BA36" s="5">
        <v>10</v>
      </c>
      <c r="BB36" s="5">
        <v>0</v>
      </c>
      <c r="BC36" s="5">
        <v>0</v>
      </c>
      <c r="BD36" s="5">
        <v>0</v>
      </c>
      <c r="BE36" s="5">
        <v>1</v>
      </c>
      <c r="BF36" s="5">
        <v>1</v>
      </c>
      <c r="BG36" s="5">
        <v>4</v>
      </c>
      <c r="BH36" s="5">
        <v>4</v>
      </c>
      <c r="BI36" s="5">
        <v>4</v>
      </c>
      <c r="BJ36" s="5">
        <v>2</v>
      </c>
      <c r="BK36" s="5">
        <v>8</v>
      </c>
      <c r="BL36" s="5">
        <v>1</v>
      </c>
      <c r="BM36" s="5">
        <v>1</v>
      </c>
      <c r="BN36" s="5">
        <v>16</v>
      </c>
      <c r="BO36" s="5">
        <v>1</v>
      </c>
      <c r="BP36" s="5">
        <v>5</v>
      </c>
      <c r="BQ36" s="5">
        <v>1</v>
      </c>
      <c r="BR36" s="5">
        <v>1</v>
      </c>
      <c r="BS36" s="5">
        <v>1</v>
      </c>
      <c r="BT36" s="5">
        <v>0</v>
      </c>
      <c r="BU36" s="5">
        <v>9</v>
      </c>
      <c r="BV36" s="5">
        <v>1</v>
      </c>
      <c r="BW36" s="5">
        <v>9</v>
      </c>
      <c r="BX36" s="5">
        <v>3</v>
      </c>
      <c r="BY36" s="5">
        <v>9</v>
      </c>
      <c r="BZ36" s="5">
        <v>2</v>
      </c>
      <c r="CA36" s="5">
        <v>1</v>
      </c>
      <c r="CB36" s="5">
        <v>25</v>
      </c>
      <c r="CC36" s="5">
        <v>450</v>
      </c>
      <c r="CD36" s="5">
        <v>16</v>
      </c>
    </row>
    <row r="37" spans="1:82" x14ac:dyDescent="0.2">
      <c r="A37" s="2">
        <v>34</v>
      </c>
      <c r="B37" s="2" t="s">
        <v>53</v>
      </c>
      <c r="C37" s="2" t="s">
        <v>50</v>
      </c>
      <c r="D37" s="5">
        <v>8</v>
      </c>
      <c r="E37" s="5">
        <v>1</v>
      </c>
      <c r="F37" s="5">
        <v>2</v>
      </c>
      <c r="G37" s="5" t="s">
        <v>1</v>
      </c>
      <c r="H37" s="5">
        <v>10</v>
      </c>
      <c r="I37" s="5">
        <v>3</v>
      </c>
      <c r="J37" s="5" t="s">
        <v>1</v>
      </c>
      <c r="K37" s="5" t="s">
        <v>1</v>
      </c>
      <c r="L37" s="5" t="s">
        <v>1</v>
      </c>
      <c r="M37" s="5">
        <v>0</v>
      </c>
      <c r="N37" s="5">
        <v>1</v>
      </c>
      <c r="O37" s="5" t="s">
        <v>1</v>
      </c>
      <c r="P37" s="5" t="s">
        <v>1</v>
      </c>
      <c r="Q37" s="5" t="s">
        <v>1</v>
      </c>
      <c r="R37" s="5">
        <v>1</v>
      </c>
      <c r="S37" s="5" t="s">
        <v>1</v>
      </c>
      <c r="T37" s="5" t="s">
        <v>1</v>
      </c>
      <c r="U37" s="5" t="s">
        <v>1</v>
      </c>
      <c r="V37" s="5" t="s">
        <v>1</v>
      </c>
      <c r="W37" s="5">
        <v>0</v>
      </c>
      <c r="X37" s="5">
        <v>3</v>
      </c>
      <c r="Y37" s="5" t="s">
        <v>1</v>
      </c>
      <c r="Z37" s="5" t="s">
        <v>1</v>
      </c>
      <c r="AA37" s="5" t="s">
        <v>1</v>
      </c>
      <c r="AB37" s="5">
        <v>3</v>
      </c>
      <c r="AC37" s="5" t="s">
        <v>1</v>
      </c>
      <c r="AD37" s="5" t="s">
        <v>1</v>
      </c>
      <c r="AE37" s="5" t="s">
        <v>1</v>
      </c>
      <c r="AF37" s="5" t="s">
        <v>1</v>
      </c>
      <c r="AG37" s="5">
        <v>0</v>
      </c>
      <c r="AH37" s="5">
        <v>12</v>
      </c>
      <c r="AI37" s="5">
        <v>1</v>
      </c>
      <c r="AJ37" s="5">
        <v>2</v>
      </c>
      <c r="AK37" s="5">
        <v>0</v>
      </c>
      <c r="AL37" s="5">
        <v>14</v>
      </c>
      <c r="AM37" s="5">
        <v>3</v>
      </c>
      <c r="AN37" s="5">
        <v>0</v>
      </c>
      <c r="AO37" s="5">
        <v>0</v>
      </c>
      <c r="AP37" s="5">
        <v>0</v>
      </c>
      <c r="AQ37" s="5">
        <v>0</v>
      </c>
      <c r="AR37" s="5" t="s">
        <v>1</v>
      </c>
      <c r="AS37" s="5">
        <v>1</v>
      </c>
      <c r="AT37" s="5" t="s">
        <v>1</v>
      </c>
      <c r="AU37" s="5" t="s">
        <v>1</v>
      </c>
      <c r="AV37" s="5">
        <v>1</v>
      </c>
      <c r="AW37" s="5" t="s">
        <v>1</v>
      </c>
      <c r="AX37" s="5">
        <v>3</v>
      </c>
      <c r="AY37" s="5" t="s">
        <v>1</v>
      </c>
      <c r="AZ37" s="5" t="s">
        <v>1</v>
      </c>
      <c r="BA37" s="5">
        <v>3</v>
      </c>
      <c r="BB37" s="5">
        <v>1</v>
      </c>
      <c r="BC37" s="5">
        <v>3</v>
      </c>
      <c r="BD37" s="5" t="s">
        <v>1</v>
      </c>
      <c r="BE37" s="5" t="s">
        <v>1</v>
      </c>
      <c r="BF37" s="5">
        <v>4</v>
      </c>
      <c r="BG37" s="5">
        <v>3</v>
      </c>
      <c r="BH37" s="5">
        <v>3</v>
      </c>
      <c r="BI37" s="5">
        <v>3</v>
      </c>
      <c r="BJ37" s="5">
        <v>1</v>
      </c>
      <c r="BK37" s="5">
        <v>7</v>
      </c>
      <c r="BL37" s="5">
        <v>0</v>
      </c>
      <c r="BM37" s="5">
        <v>0</v>
      </c>
      <c r="BN37" s="5">
        <v>11</v>
      </c>
      <c r="BO37" s="5">
        <v>1</v>
      </c>
      <c r="BP37" s="5">
        <v>1</v>
      </c>
      <c r="BQ37" s="5" t="s">
        <v>1</v>
      </c>
      <c r="BR37" s="5">
        <v>1</v>
      </c>
      <c r="BS37" s="5" t="s">
        <v>1</v>
      </c>
      <c r="BT37" s="5" t="s">
        <v>1</v>
      </c>
      <c r="BU37" s="5">
        <v>3</v>
      </c>
      <c r="BV37" s="5">
        <v>1</v>
      </c>
      <c r="BW37" s="5">
        <v>4</v>
      </c>
      <c r="BX37" s="5">
        <v>1</v>
      </c>
      <c r="BY37" s="5">
        <v>8</v>
      </c>
      <c r="BZ37" s="5">
        <v>0</v>
      </c>
      <c r="CA37" s="5">
        <v>0</v>
      </c>
      <c r="CB37" s="5">
        <v>14</v>
      </c>
      <c r="CC37" s="5">
        <v>472</v>
      </c>
      <c r="CD37" s="5">
        <v>13</v>
      </c>
    </row>
    <row r="38" spans="1:82" x14ac:dyDescent="0.2">
      <c r="A38" s="2">
        <v>35</v>
      </c>
      <c r="B38" s="2" t="s">
        <v>55</v>
      </c>
      <c r="C38" s="2" t="s">
        <v>56</v>
      </c>
      <c r="D38" s="5">
        <v>6</v>
      </c>
      <c r="E38" s="5">
        <v>0</v>
      </c>
      <c r="F38" s="5">
        <v>0</v>
      </c>
      <c r="G38" s="5">
        <v>0</v>
      </c>
      <c r="H38" s="5">
        <v>6</v>
      </c>
      <c r="I38" s="5">
        <v>0</v>
      </c>
      <c r="J38" s="5">
        <v>0</v>
      </c>
      <c r="K38" s="5">
        <v>0</v>
      </c>
      <c r="L38" s="5">
        <v>0</v>
      </c>
      <c r="M38" s="5">
        <v>0</v>
      </c>
      <c r="N38" s="5">
        <v>1</v>
      </c>
      <c r="O38" s="5">
        <v>0</v>
      </c>
      <c r="P38" s="5">
        <v>0</v>
      </c>
      <c r="Q38" s="5">
        <v>0</v>
      </c>
      <c r="R38" s="5">
        <v>1</v>
      </c>
      <c r="S38" s="5">
        <v>0</v>
      </c>
      <c r="T38" s="5">
        <v>0</v>
      </c>
      <c r="U38" s="5">
        <v>0</v>
      </c>
      <c r="V38" s="5">
        <v>0</v>
      </c>
      <c r="W38" s="5">
        <v>0</v>
      </c>
      <c r="X38" s="5">
        <v>2</v>
      </c>
      <c r="Y38" s="5">
        <v>0</v>
      </c>
      <c r="Z38" s="5">
        <v>0</v>
      </c>
      <c r="AA38" s="5">
        <v>0</v>
      </c>
      <c r="AB38" s="5">
        <v>2</v>
      </c>
      <c r="AC38" s="5">
        <v>0</v>
      </c>
      <c r="AD38" s="5">
        <v>0</v>
      </c>
      <c r="AE38" s="5">
        <v>0</v>
      </c>
      <c r="AF38" s="5">
        <v>0</v>
      </c>
      <c r="AG38" s="5">
        <v>0</v>
      </c>
      <c r="AH38" s="5">
        <v>9</v>
      </c>
      <c r="AI38" s="5">
        <v>0</v>
      </c>
      <c r="AJ38" s="5">
        <v>0</v>
      </c>
      <c r="AK38" s="5">
        <v>0</v>
      </c>
      <c r="AL38" s="5">
        <v>9</v>
      </c>
      <c r="AM38" s="5">
        <v>0</v>
      </c>
      <c r="AN38" s="5">
        <v>0</v>
      </c>
      <c r="AO38" s="5">
        <v>0</v>
      </c>
      <c r="AP38" s="5">
        <v>0</v>
      </c>
      <c r="AQ38" s="5">
        <v>0</v>
      </c>
      <c r="AR38" s="5">
        <v>0</v>
      </c>
      <c r="AS38" s="5">
        <v>0</v>
      </c>
      <c r="AT38" s="5">
        <v>0</v>
      </c>
      <c r="AU38" s="5">
        <v>0</v>
      </c>
      <c r="AV38" s="5">
        <v>0</v>
      </c>
      <c r="AW38" s="5">
        <v>1</v>
      </c>
      <c r="AX38" s="5">
        <v>1</v>
      </c>
      <c r="AY38" s="5">
        <v>1</v>
      </c>
      <c r="AZ38" s="5">
        <v>0</v>
      </c>
      <c r="BA38" s="5">
        <v>3</v>
      </c>
      <c r="BB38" s="5">
        <v>2</v>
      </c>
      <c r="BC38" s="5">
        <v>0</v>
      </c>
      <c r="BD38" s="5">
        <v>0</v>
      </c>
      <c r="BE38" s="5">
        <v>0</v>
      </c>
      <c r="BF38" s="5">
        <v>2</v>
      </c>
      <c r="BG38" s="5">
        <v>2</v>
      </c>
      <c r="BH38" s="5">
        <v>2</v>
      </c>
      <c r="BI38" s="5">
        <v>2</v>
      </c>
      <c r="BJ38" s="5">
        <v>3</v>
      </c>
      <c r="BK38" s="5">
        <v>1</v>
      </c>
      <c r="BL38" s="5">
        <v>1</v>
      </c>
      <c r="BM38" s="5">
        <v>0</v>
      </c>
      <c r="BN38" s="5">
        <v>7</v>
      </c>
      <c r="BO38" s="5">
        <v>0</v>
      </c>
      <c r="BP38" s="5">
        <v>2</v>
      </c>
      <c r="BQ38" s="5">
        <v>0</v>
      </c>
      <c r="BR38" s="5">
        <v>0</v>
      </c>
      <c r="BS38" s="5">
        <v>0</v>
      </c>
      <c r="BT38" s="5">
        <v>0</v>
      </c>
      <c r="BU38" s="5">
        <v>2</v>
      </c>
      <c r="BV38" s="5">
        <v>0</v>
      </c>
      <c r="BW38" s="5">
        <v>4</v>
      </c>
      <c r="BX38" s="5">
        <v>3</v>
      </c>
      <c r="BY38" s="5">
        <v>1</v>
      </c>
      <c r="BZ38" s="5">
        <v>1</v>
      </c>
      <c r="CA38" s="5">
        <v>0</v>
      </c>
      <c r="CB38" s="5">
        <v>9</v>
      </c>
      <c r="CC38" s="5">
        <v>234</v>
      </c>
      <c r="CD38" s="5">
        <v>8</v>
      </c>
    </row>
    <row r="39" spans="1:82" x14ac:dyDescent="0.2">
      <c r="A39" s="2">
        <v>36</v>
      </c>
      <c r="B39" s="2" t="s">
        <v>57</v>
      </c>
      <c r="C39" s="2" t="s">
        <v>56</v>
      </c>
      <c r="D39" s="5">
        <v>8</v>
      </c>
      <c r="E39" s="5">
        <v>0</v>
      </c>
      <c r="F39" s="5">
        <v>2</v>
      </c>
      <c r="G39" s="5">
        <v>0</v>
      </c>
      <c r="H39" s="5">
        <v>10</v>
      </c>
      <c r="I39" s="5">
        <v>3</v>
      </c>
      <c r="J39" s="5">
        <v>0</v>
      </c>
      <c r="K39" s="5">
        <v>1</v>
      </c>
      <c r="L39" s="5">
        <v>0</v>
      </c>
      <c r="M39" s="5">
        <v>1</v>
      </c>
      <c r="N39" s="5">
        <v>1</v>
      </c>
      <c r="O39" s="5">
        <v>1</v>
      </c>
      <c r="P39" s="5">
        <v>0</v>
      </c>
      <c r="Q39" s="5">
        <v>0</v>
      </c>
      <c r="R39" s="5">
        <v>1</v>
      </c>
      <c r="S39" s="5">
        <v>0</v>
      </c>
      <c r="T39" s="5">
        <v>0</v>
      </c>
      <c r="U39" s="5">
        <v>0</v>
      </c>
      <c r="V39" s="5">
        <v>0</v>
      </c>
      <c r="W39" s="5">
        <v>0</v>
      </c>
      <c r="X39" s="5">
        <v>2</v>
      </c>
      <c r="Y39" s="5">
        <v>0</v>
      </c>
      <c r="Z39" s="5">
        <v>0</v>
      </c>
      <c r="AA39" s="5">
        <v>0</v>
      </c>
      <c r="AB39" s="5">
        <v>2</v>
      </c>
      <c r="AC39" s="5">
        <v>0</v>
      </c>
      <c r="AD39" s="5">
        <v>0</v>
      </c>
      <c r="AE39" s="5">
        <v>0</v>
      </c>
      <c r="AF39" s="5">
        <v>0</v>
      </c>
      <c r="AG39" s="5">
        <v>0</v>
      </c>
      <c r="AH39" s="5">
        <v>11</v>
      </c>
      <c r="AI39" s="5">
        <v>1</v>
      </c>
      <c r="AJ39" s="5">
        <v>2</v>
      </c>
      <c r="AK39" s="5">
        <v>0</v>
      </c>
      <c r="AL39" s="5">
        <v>13</v>
      </c>
      <c r="AM39" s="5">
        <v>3</v>
      </c>
      <c r="AN39" s="5">
        <v>0</v>
      </c>
      <c r="AO39" s="5">
        <v>1</v>
      </c>
      <c r="AP39" s="5">
        <v>0</v>
      </c>
      <c r="AQ39" s="5">
        <v>1</v>
      </c>
      <c r="AR39" s="5">
        <v>0</v>
      </c>
      <c r="AS39" s="5">
        <v>0</v>
      </c>
      <c r="AT39" s="5">
        <v>0</v>
      </c>
      <c r="AU39" s="5">
        <v>0</v>
      </c>
      <c r="AV39" s="5">
        <v>0</v>
      </c>
      <c r="AW39" s="5">
        <v>1</v>
      </c>
      <c r="AX39" s="5">
        <v>1</v>
      </c>
      <c r="AY39" s="5">
        <v>0</v>
      </c>
      <c r="AZ39" s="5">
        <v>0</v>
      </c>
      <c r="BA39" s="5">
        <v>2</v>
      </c>
      <c r="BB39" s="5">
        <v>0</v>
      </c>
      <c r="BC39" s="5">
        <v>2</v>
      </c>
      <c r="BD39" s="5">
        <v>1</v>
      </c>
      <c r="BE39" s="5">
        <v>0</v>
      </c>
      <c r="BF39" s="5">
        <v>3</v>
      </c>
      <c r="BG39" s="5">
        <v>5</v>
      </c>
      <c r="BH39" s="5">
        <v>5</v>
      </c>
      <c r="BI39" s="5">
        <v>5</v>
      </c>
      <c r="BJ39" s="5">
        <v>1</v>
      </c>
      <c r="BK39" s="5">
        <v>3</v>
      </c>
      <c r="BL39" s="5">
        <v>1</v>
      </c>
      <c r="BM39" s="5">
        <v>0</v>
      </c>
      <c r="BN39" s="5">
        <v>10</v>
      </c>
      <c r="BO39" s="5">
        <v>0</v>
      </c>
      <c r="BP39" s="7">
        <v>1.5</v>
      </c>
      <c r="BQ39" s="5">
        <v>0</v>
      </c>
      <c r="BR39" s="5">
        <v>1</v>
      </c>
      <c r="BS39" s="5">
        <v>0</v>
      </c>
      <c r="BT39" s="5">
        <v>0</v>
      </c>
      <c r="BU39" s="7">
        <v>2.5</v>
      </c>
      <c r="BV39" s="5">
        <v>0</v>
      </c>
      <c r="BW39" s="7">
        <v>6.5</v>
      </c>
      <c r="BX39" s="5">
        <v>1</v>
      </c>
      <c r="BY39" s="5">
        <v>4</v>
      </c>
      <c r="BZ39" s="5">
        <v>1</v>
      </c>
      <c r="CA39" s="5">
        <v>0</v>
      </c>
      <c r="CB39" s="7">
        <v>12.5</v>
      </c>
      <c r="CC39" s="5">
        <v>519</v>
      </c>
      <c r="CD39" s="5">
        <v>10</v>
      </c>
    </row>
    <row r="40" spans="1:82" x14ac:dyDescent="0.2">
      <c r="A40" s="2">
        <v>37</v>
      </c>
      <c r="B40" s="2" t="s">
        <v>58</v>
      </c>
      <c r="C40" s="2" t="s">
        <v>56</v>
      </c>
      <c r="D40" s="5">
        <v>22</v>
      </c>
      <c r="E40" s="5">
        <v>0</v>
      </c>
      <c r="F40" s="5">
        <v>8</v>
      </c>
      <c r="G40" s="5">
        <v>0</v>
      </c>
      <c r="H40" s="5">
        <v>30</v>
      </c>
      <c r="I40" s="5">
        <v>7</v>
      </c>
      <c r="J40" s="5">
        <v>0</v>
      </c>
      <c r="K40" s="5">
        <v>9</v>
      </c>
      <c r="L40" s="5">
        <v>0</v>
      </c>
      <c r="M40" s="5">
        <v>9</v>
      </c>
      <c r="N40" s="5">
        <v>3</v>
      </c>
      <c r="O40" s="5">
        <v>0</v>
      </c>
      <c r="P40" s="5">
        <v>0</v>
      </c>
      <c r="Q40" s="5">
        <v>0</v>
      </c>
      <c r="R40" s="5">
        <v>3</v>
      </c>
      <c r="S40" s="5">
        <v>0</v>
      </c>
      <c r="T40" s="5">
        <v>1</v>
      </c>
      <c r="U40" s="5">
        <v>0</v>
      </c>
      <c r="V40" s="5">
        <v>0</v>
      </c>
      <c r="W40" s="5">
        <v>1</v>
      </c>
      <c r="X40" s="5">
        <v>2</v>
      </c>
      <c r="Y40" s="5">
        <v>0</v>
      </c>
      <c r="Z40" s="5">
        <v>1</v>
      </c>
      <c r="AA40" s="5">
        <v>0</v>
      </c>
      <c r="AB40" s="5">
        <v>3</v>
      </c>
      <c r="AC40" s="5">
        <v>0</v>
      </c>
      <c r="AD40" s="5">
        <v>0</v>
      </c>
      <c r="AE40" s="5">
        <v>0</v>
      </c>
      <c r="AF40" s="5">
        <v>0</v>
      </c>
      <c r="AG40" s="5">
        <v>0</v>
      </c>
      <c r="AH40" s="5">
        <v>27</v>
      </c>
      <c r="AI40" s="5">
        <v>0</v>
      </c>
      <c r="AJ40" s="5">
        <v>9</v>
      </c>
      <c r="AK40" s="5">
        <v>0</v>
      </c>
      <c r="AL40" s="5">
        <v>36</v>
      </c>
      <c r="AM40" s="5">
        <v>7</v>
      </c>
      <c r="AN40" s="5">
        <v>1</v>
      </c>
      <c r="AO40" s="5">
        <v>9</v>
      </c>
      <c r="AP40" s="5">
        <v>0</v>
      </c>
      <c r="AQ40" s="5">
        <v>10</v>
      </c>
      <c r="AR40" s="5">
        <v>0</v>
      </c>
      <c r="AS40" s="5">
        <v>0</v>
      </c>
      <c r="AT40" s="5">
        <v>0</v>
      </c>
      <c r="AU40" s="5">
        <v>0</v>
      </c>
      <c r="AV40" s="5">
        <v>0</v>
      </c>
      <c r="AW40" s="5">
        <v>6</v>
      </c>
      <c r="AX40" s="5">
        <v>6</v>
      </c>
      <c r="AY40" s="5">
        <v>0</v>
      </c>
      <c r="AZ40" s="5">
        <v>1</v>
      </c>
      <c r="BA40" s="5">
        <v>13</v>
      </c>
      <c r="BB40" s="5">
        <v>0</v>
      </c>
      <c r="BC40" s="5">
        <v>6</v>
      </c>
      <c r="BD40" s="5">
        <v>3</v>
      </c>
      <c r="BE40" s="5">
        <v>0</v>
      </c>
      <c r="BF40" s="5">
        <v>9</v>
      </c>
      <c r="BG40" s="5">
        <v>8</v>
      </c>
      <c r="BH40" s="5">
        <v>8</v>
      </c>
      <c r="BI40" s="5">
        <v>8</v>
      </c>
      <c r="BJ40" s="5">
        <v>6</v>
      </c>
      <c r="BK40" s="5">
        <v>12</v>
      </c>
      <c r="BL40" s="5">
        <v>3</v>
      </c>
      <c r="BM40" s="5">
        <v>1</v>
      </c>
      <c r="BN40" s="5">
        <v>30</v>
      </c>
      <c r="BO40" s="5">
        <v>2</v>
      </c>
      <c r="BP40" s="5">
        <v>2</v>
      </c>
      <c r="BQ40" s="5">
        <v>0</v>
      </c>
      <c r="BR40" s="5">
        <v>2</v>
      </c>
      <c r="BS40" s="5">
        <v>0</v>
      </c>
      <c r="BT40" s="5">
        <v>0</v>
      </c>
      <c r="BU40" s="5">
        <v>6</v>
      </c>
      <c r="BV40" s="5">
        <v>2</v>
      </c>
      <c r="BW40" s="5">
        <v>10</v>
      </c>
      <c r="BX40" s="5">
        <v>6</v>
      </c>
      <c r="BY40" s="5">
        <v>14</v>
      </c>
      <c r="BZ40" s="5">
        <v>3</v>
      </c>
      <c r="CA40" s="5">
        <v>1</v>
      </c>
      <c r="CB40" s="5">
        <v>36</v>
      </c>
      <c r="CC40" s="5">
        <v>950</v>
      </c>
      <c r="CD40" s="5">
        <v>14</v>
      </c>
    </row>
    <row r="41" spans="1:82" x14ac:dyDescent="0.2">
      <c r="A41" s="2">
        <v>38</v>
      </c>
      <c r="B41" s="2" t="s">
        <v>59</v>
      </c>
      <c r="C41" s="2" t="s">
        <v>56</v>
      </c>
      <c r="D41" s="5">
        <v>9</v>
      </c>
      <c r="E41" s="5">
        <v>0</v>
      </c>
      <c r="F41" s="5">
        <v>0</v>
      </c>
      <c r="G41" s="5">
        <v>0</v>
      </c>
      <c r="H41" s="5">
        <v>9</v>
      </c>
      <c r="I41" s="5">
        <v>1</v>
      </c>
      <c r="J41" s="5">
        <v>0</v>
      </c>
      <c r="K41" s="5">
        <v>0</v>
      </c>
      <c r="L41" s="5">
        <v>0</v>
      </c>
      <c r="M41" s="5">
        <v>0</v>
      </c>
      <c r="N41" s="5">
        <v>0</v>
      </c>
      <c r="O41" s="5">
        <v>0</v>
      </c>
      <c r="P41" s="5">
        <v>0</v>
      </c>
      <c r="Q41" s="5">
        <v>0</v>
      </c>
      <c r="R41" s="5">
        <v>0</v>
      </c>
      <c r="S41" s="5">
        <v>0</v>
      </c>
      <c r="T41" s="5">
        <v>0</v>
      </c>
      <c r="U41" s="5">
        <v>0</v>
      </c>
      <c r="V41" s="5">
        <v>0</v>
      </c>
      <c r="W41" s="5">
        <v>0</v>
      </c>
      <c r="X41" s="5">
        <v>2</v>
      </c>
      <c r="Y41" s="5">
        <v>0</v>
      </c>
      <c r="Z41" s="5">
        <v>0</v>
      </c>
      <c r="AA41" s="5">
        <v>0</v>
      </c>
      <c r="AB41" s="5">
        <v>2</v>
      </c>
      <c r="AC41" s="5">
        <v>1</v>
      </c>
      <c r="AD41" s="5">
        <v>0</v>
      </c>
      <c r="AE41" s="5">
        <v>0</v>
      </c>
      <c r="AF41" s="5">
        <v>0</v>
      </c>
      <c r="AG41" s="5">
        <v>0</v>
      </c>
      <c r="AH41" s="5">
        <v>11</v>
      </c>
      <c r="AI41" s="5">
        <v>0</v>
      </c>
      <c r="AJ41" s="5">
        <v>0</v>
      </c>
      <c r="AK41" s="5">
        <v>0</v>
      </c>
      <c r="AL41" s="5">
        <v>11</v>
      </c>
      <c r="AM41" s="5">
        <v>2</v>
      </c>
      <c r="AN41" s="5">
        <v>0</v>
      </c>
      <c r="AO41" s="5">
        <v>0</v>
      </c>
      <c r="AP41" s="5">
        <v>0</v>
      </c>
      <c r="AQ41" s="5">
        <v>0</v>
      </c>
      <c r="AR41" s="5">
        <v>0</v>
      </c>
      <c r="AS41" s="5">
        <v>0</v>
      </c>
      <c r="AT41" s="5">
        <v>0</v>
      </c>
      <c r="AU41" s="5">
        <v>0</v>
      </c>
      <c r="AV41" s="5">
        <v>0</v>
      </c>
      <c r="AW41" s="5">
        <v>0</v>
      </c>
      <c r="AX41" s="5">
        <v>3</v>
      </c>
      <c r="AY41" s="5">
        <v>0</v>
      </c>
      <c r="AZ41" s="5">
        <v>0</v>
      </c>
      <c r="BA41" s="5">
        <v>3</v>
      </c>
      <c r="BB41" s="5">
        <v>1</v>
      </c>
      <c r="BC41" s="5">
        <v>2</v>
      </c>
      <c r="BD41" s="5">
        <v>1</v>
      </c>
      <c r="BE41" s="5">
        <v>0</v>
      </c>
      <c r="BF41" s="5">
        <v>4</v>
      </c>
      <c r="BG41" s="5">
        <v>2</v>
      </c>
      <c r="BH41" s="5">
        <v>2</v>
      </c>
      <c r="BI41" s="5">
        <v>2</v>
      </c>
      <c r="BJ41" s="5">
        <v>1</v>
      </c>
      <c r="BK41" s="5">
        <v>5</v>
      </c>
      <c r="BL41" s="5">
        <v>1</v>
      </c>
      <c r="BM41" s="5">
        <v>0</v>
      </c>
      <c r="BN41" s="5">
        <v>9</v>
      </c>
      <c r="BO41" s="5">
        <v>0</v>
      </c>
      <c r="BP41" s="5">
        <v>0</v>
      </c>
      <c r="BQ41" s="5">
        <v>1</v>
      </c>
      <c r="BR41" s="5">
        <v>0</v>
      </c>
      <c r="BS41" s="5">
        <v>1</v>
      </c>
      <c r="BT41" s="5">
        <v>0</v>
      </c>
      <c r="BU41" s="5">
        <v>2</v>
      </c>
      <c r="BV41" s="5">
        <v>0</v>
      </c>
      <c r="BW41" s="5">
        <v>2</v>
      </c>
      <c r="BX41" s="5">
        <v>2</v>
      </c>
      <c r="BY41" s="5">
        <v>5</v>
      </c>
      <c r="BZ41" s="5">
        <v>2</v>
      </c>
      <c r="CA41" s="5">
        <v>0</v>
      </c>
      <c r="CB41" s="5">
        <v>11</v>
      </c>
      <c r="CC41" s="5">
        <v>119</v>
      </c>
      <c r="CD41" s="5">
        <v>7</v>
      </c>
    </row>
    <row r="42" spans="1:82" x14ac:dyDescent="0.2">
      <c r="A42" s="2">
        <v>39</v>
      </c>
      <c r="B42" s="2" t="s">
        <v>60</v>
      </c>
      <c r="C42" s="2" t="s">
        <v>56</v>
      </c>
      <c r="D42" s="5">
        <v>11</v>
      </c>
      <c r="E42" s="5">
        <v>0</v>
      </c>
      <c r="F42" s="5">
        <v>1</v>
      </c>
      <c r="G42" s="5">
        <v>0</v>
      </c>
      <c r="H42" s="5">
        <v>12</v>
      </c>
      <c r="I42" s="5">
        <v>1</v>
      </c>
      <c r="J42" s="5">
        <v>0</v>
      </c>
      <c r="K42" s="5">
        <v>0</v>
      </c>
      <c r="L42" s="5">
        <v>0</v>
      </c>
      <c r="M42" s="5">
        <v>0</v>
      </c>
      <c r="N42" s="5">
        <v>1</v>
      </c>
      <c r="O42" s="5">
        <v>0</v>
      </c>
      <c r="P42" s="5">
        <v>0</v>
      </c>
      <c r="Q42" s="5">
        <v>0</v>
      </c>
      <c r="R42" s="5">
        <v>1</v>
      </c>
      <c r="S42" s="5">
        <v>0</v>
      </c>
      <c r="T42" s="5">
        <v>0</v>
      </c>
      <c r="U42" s="5">
        <v>0</v>
      </c>
      <c r="V42" s="5">
        <v>0</v>
      </c>
      <c r="W42" s="5">
        <v>0</v>
      </c>
      <c r="X42" s="5">
        <v>2</v>
      </c>
      <c r="Y42" s="5">
        <v>0</v>
      </c>
      <c r="Z42" s="5">
        <v>0</v>
      </c>
      <c r="AA42" s="5">
        <v>0</v>
      </c>
      <c r="AB42" s="5">
        <v>2</v>
      </c>
      <c r="AC42" s="5">
        <v>0</v>
      </c>
      <c r="AD42" s="5">
        <v>0</v>
      </c>
      <c r="AE42" s="5">
        <v>0</v>
      </c>
      <c r="AF42" s="5">
        <v>0</v>
      </c>
      <c r="AG42" s="5">
        <v>0</v>
      </c>
      <c r="AH42" s="5">
        <v>14</v>
      </c>
      <c r="AI42" s="5">
        <v>0</v>
      </c>
      <c r="AJ42" s="5">
        <v>1</v>
      </c>
      <c r="AK42" s="5">
        <v>0</v>
      </c>
      <c r="AL42" s="5">
        <v>15</v>
      </c>
      <c r="AM42" s="5">
        <v>1</v>
      </c>
      <c r="AN42" s="5">
        <v>0</v>
      </c>
      <c r="AO42" s="5">
        <v>0</v>
      </c>
      <c r="AP42" s="5">
        <v>0</v>
      </c>
      <c r="AQ42" s="5">
        <v>0</v>
      </c>
      <c r="AR42" s="5">
        <v>0</v>
      </c>
      <c r="AS42" s="5">
        <v>0</v>
      </c>
      <c r="AT42" s="5">
        <v>0</v>
      </c>
      <c r="AU42" s="5">
        <v>0</v>
      </c>
      <c r="AV42" s="5">
        <v>0</v>
      </c>
      <c r="AW42" s="5">
        <v>1</v>
      </c>
      <c r="AX42" s="5">
        <v>3</v>
      </c>
      <c r="AY42" s="5">
        <v>0</v>
      </c>
      <c r="AZ42" s="5">
        <v>0</v>
      </c>
      <c r="BA42" s="5">
        <v>4</v>
      </c>
      <c r="BB42" s="5">
        <v>5</v>
      </c>
      <c r="BC42" s="5">
        <v>1</v>
      </c>
      <c r="BD42" s="5">
        <v>0</v>
      </c>
      <c r="BE42" s="5">
        <v>0</v>
      </c>
      <c r="BF42" s="5">
        <v>6</v>
      </c>
      <c r="BG42" s="5">
        <v>2</v>
      </c>
      <c r="BH42" s="5">
        <v>2</v>
      </c>
      <c r="BI42" s="5">
        <v>2</v>
      </c>
      <c r="BJ42" s="5">
        <v>6</v>
      </c>
      <c r="BK42" s="5">
        <v>4</v>
      </c>
      <c r="BL42" s="5">
        <v>0</v>
      </c>
      <c r="BM42" s="5">
        <v>0</v>
      </c>
      <c r="BN42" s="5">
        <v>12</v>
      </c>
      <c r="BO42" s="5">
        <v>0</v>
      </c>
      <c r="BP42" s="5">
        <v>1</v>
      </c>
      <c r="BQ42" s="5">
        <v>1</v>
      </c>
      <c r="BR42" s="5">
        <v>0</v>
      </c>
      <c r="BS42" s="5">
        <v>1</v>
      </c>
      <c r="BT42" s="5">
        <v>0</v>
      </c>
      <c r="BU42" s="5">
        <v>3</v>
      </c>
      <c r="BV42" s="5">
        <v>0</v>
      </c>
      <c r="BW42" s="5">
        <v>3</v>
      </c>
      <c r="BX42" s="5">
        <v>7</v>
      </c>
      <c r="BY42" s="5">
        <v>4</v>
      </c>
      <c r="BZ42" s="5">
        <v>1</v>
      </c>
      <c r="CA42" s="5">
        <v>0</v>
      </c>
      <c r="CB42" s="5">
        <v>15</v>
      </c>
      <c r="CC42" s="5">
        <v>255</v>
      </c>
      <c r="CD42" s="5">
        <v>12</v>
      </c>
    </row>
    <row r="43" spans="1:82" x14ac:dyDescent="0.2">
      <c r="A43" s="2">
        <v>40</v>
      </c>
      <c r="B43" s="2" t="s">
        <v>61</v>
      </c>
      <c r="C43" s="2" t="s">
        <v>56</v>
      </c>
      <c r="D43" s="5">
        <v>10</v>
      </c>
      <c r="E43" s="5">
        <v>0</v>
      </c>
      <c r="F43" s="5">
        <v>1</v>
      </c>
      <c r="G43" s="5">
        <v>0</v>
      </c>
      <c r="H43" s="5">
        <v>11</v>
      </c>
      <c r="I43" s="5">
        <v>2</v>
      </c>
      <c r="J43" s="5">
        <v>0</v>
      </c>
      <c r="K43" s="5">
        <v>0</v>
      </c>
      <c r="L43" s="5">
        <v>0</v>
      </c>
      <c r="M43" s="5">
        <v>0</v>
      </c>
      <c r="N43" s="5">
        <v>1</v>
      </c>
      <c r="O43" s="5">
        <v>0</v>
      </c>
      <c r="P43" s="5">
        <v>0</v>
      </c>
      <c r="Q43" s="5">
        <v>0</v>
      </c>
      <c r="R43" s="5">
        <v>1</v>
      </c>
      <c r="S43" s="5">
        <v>0</v>
      </c>
      <c r="T43" s="5">
        <v>0</v>
      </c>
      <c r="U43" s="5">
        <v>0</v>
      </c>
      <c r="V43" s="5">
        <v>1</v>
      </c>
      <c r="W43" s="5">
        <v>1</v>
      </c>
      <c r="X43" s="5">
        <v>2</v>
      </c>
      <c r="Y43" s="5">
        <v>0</v>
      </c>
      <c r="Z43" s="5">
        <v>0</v>
      </c>
      <c r="AA43" s="5">
        <v>0</v>
      </c>
      <c r="AB43" s="5">
        <v>2</v>
      </c>
      <c r="AC43" s="5">
        <v>0</v>
      </c>
      <c r="AD43" s="5">
        <v>0</v>
      </c>
      <c r="AE43" s="5">
        <v>0</v>
      </c>
      <c r="AF43" s="5">
        <v>0</v>
      </c>
      <c r="AG43" s="5">
        <v>0</v>
      </c>
      <c r="AH43" s="5">
        <v>13</v>
      </c>
      <c r="AI43" s="5">
        <v>0</v>
      </c>
      <c r="AJ43" s="5">
        <v>1</v>
      </c>
      <c r="AK43" s="5">
        <v>0</v>
      </c>
      <c r="AL43" s="5">
        <v>14</v>
      </c>
      <c r="AM43" s="5">
        <v>2</v>
      </c>
      <c r="AN43" s="5">
        <v>0</v>
      </c>
      <c r="AO43" s="5">
        <v>0</v>
      </c>
      <c r="AP43" s="5">
        <v>1</v>
      </c>
      <c r="AQ43" s="5">
        <v>1</v>
      </c>
      <c r="AR43" s="5">
        <v>0</v>
      </c>
      <c r="AS43" s="5">
        <v>0</v>
      </c>
      <c r="AT43" s="5">
        <v>0</v>
      </c>
      <c r="AU43" s="5">
        <v>0</v>
      </c>
      <c r="AV43" s="5">
        <v>0</v>
      </c>
      <c r="AW43" s="5">
        <v>0</v>
      </c>
      <c r="AX43" s="5">
        <v>6</v>
      </c>
      <c r="AY43" s="5">
        <v>0</v>
      </c>
      <c r="AZ43" s="5">
        <v>0</v>
      </c>
      <c r="BA43" s="5">
        <v>6</v>
      </c>
      <c r="BB43" s="5">
        <v>0</v>
      </c>
      <c r="BC43" s="5">
        <v>5</v>
      </c>
      <c r="BD43" s="5">
        <v>1</v>
      </c>
      <c r="BE43" s="5">
        <v>0</v>
      </c>
      <c r="BF43" s="5">
        <v>6</v>
      </c>
      <c r="BG43" s="5">
        <v>0</v>
      </c>
      <c r="BH43" s="5">
        <v>0</v>
      </c>
      <c r="BI43" s="5">
        <v>0</v>
      </c>
      <c r="BJ43" s="5">
        <v>0</v>
      </c>
      <c r="BK43" s="5">
        <v>11</v>
      </c>
      <c r="BL43" s="5">
        <v>1</v>
      </c>
      <c r="BM43" s="5">
        <v>0</v>
      </c>
      <c r="BN43" s="5">
        <v>12</v>
      </c>
      <c r="BO43" s="5">
        <v>0</v>
      </c>
      <c r="BP43" s="5">
        <v>2</v>
      </c>
      <c r="BQ43" s="5">
        <v>0</v>
      </c>
      <c r="BR43" s="5">
        <v>0</v>
      </c>
      <c r="BS43" s="5">
        <v>0</v>
      </c>
      <c r="BT43" s="5">
        <v>0</v>
      </c>
      <c r="BU43" s="5">
        <v>2</v>
      </c>
      <c r="BV43" s="5">
        <v>0</v>
      </c>
      <c r="BW43" s="5">
        <v>2</v>
      </c>
      <c r="BX43" s="5">
        <v>0</v>
      </c>
      <c r="BY43" s="5">
        <v>11</v>
      </c>
      <c r="BZ43" s="5">
        <v>1</v>
      </c>
      <c r="CA43" s="5">
        <v>0</v>
      </c>
      <c r="CB43" s="5">
        <v>14</v>
      </c>
      <c r="CC43" s="5">
        <v>235</v>
      </c>
      <c r="CD43" s="5">
        <v>14</v>
      </c>
    </row>
    <row r="44" spans="1:82" x14ac:dyDescent="0.2">
      <c r="A44" s="2">
        <v>41</v>
      </c>
      <c r="B44" s="2" t="s">
        <v>63</v>
      </c>
      <c r="C44" s="2" t="s">
        <v>64</v>
      </c>
      <c r="D44" s="5">
        <v>9</v>
      </c>
      <c r="E44" s="5">
        <v>0</v>
      </c>
      <c r="F44" s="5">
        <v>0</v>
      </c>
      <c r="G44" s="5">
        <v>0</v>
      </c>
      <c r="H44" s="5">
        <v>9</v>
      </c>
      <c r="I44" s="5">
        <v>1</v>
      </c>
      <c r="J44" s="5">
        <v>0</v>
      </c>
      <c r="K44" s="5">
        <v>0</v>
      </c>
      <c r="L44" s="5">
        <v>0</v>
      </c>
      <c r="M44" s="5">
        <v>0</v>
      </c>
      <c r="N44" s="5">
        <v>3</v>
      </c>
      <c r="O44" s="5">
        <v>0</v>
      </c>
      <c r="P44" s="5">
        <v>0</v>
      </c>
      <c r="Q44" s="5">
        <v>0</v>
      </c>
      <c r="R44" s="5">
        <v>3</v>
      </c>
      <c r="S44" s="5">
        <v>0</v>
      </c>
      <c r="T44" s="5">
        <v>0</v>
      </c>
      <c r="U44" s="5">
        <v>0</v>
      </c>
      <c r="V44" s="5">
        <v>0</v>
      </c>
      <c r="W44" s="5">
        <v>0</v>
      </c>
      <c r="X44" s="5">
        <v>2</v>
      </c>
      <c r="Y44" s="5">
        <v>0</v>
      </c>
      <c r="Z44" s="5">
        <v>0</v>
      </c>
      <c r="AA44" s="5">
        <v>0</v>
      </c>
      <c r="AB44" s="5">
        <v>2</v>
      </c>
      <c r="AC44" s="5">
        <v>0</v>
      </c>
      <c r="AD44" s="5">
        <v>0</v>
      </c>
      <c r="AE44" s="5">
        <v>0</v>
      </c>
      <c r="AF44" s="5">
        <v>0</v>
      </c>
      <c r="AG44" s="5">
        <v>0</v>
      </c>
      <c r="AH44" s="5">
        <v>14</v>
      </c>
      <c r="AI44" s="5">
        <v>0</v>
      </c>
      <c r="AJ44" s="5">
        <v>0</v>
      </c>
      <c r="AK44" s="5">
        <v>0</v>
      </c>
      <c r="AL44" s="5">
        <v>14</v>
      </c>
      <c r="AM44" s="5">
        <v>1</v>
      </c>
      <c r="AN44" s="5">
        <v>0</v>
      </c>
      <c r="AO44" s="5">
        <v>0</v>
      </c>
      <c r="AP44" s="5">
        <v>0</v>
      </c>
      <c r="AQ44" s="5">
        <v>0</v>
      </c>
      <c r="AR44" s="5">
        <v>1</v>
      </c>
      <c r="AS44" s="5">
        <v>1</v>
      </c>
      <c r="AT44" s="5">
        <v>0</v>
      </c>
      <c r="AU44" s="5">
        <v>0</v>
      </c>
      <c r="AV44" s="5">
        <v>2</v>
      </c>
      <c r="AW44" s="5">
        <v>1</v>
      </c>
      <c r="AX44" s="5">
        <v>1</v>
      </c>
      <c r="AY44" s="5">
        <v>0</v>
      </c>
      <c r="AZ44" s="5">
        <v>0</v>
      </c>
      <c r="BA44" s="5">
        <v>2</v>
      </c>
      <c r="BB44" s="5">
        <v>0</v>
      </c>
      <c r="BC44" s="5">
        <v>2</v>
      </c>
      <c r="BD44" s="5">
        <v>0</v>
      </c>
      <c r="BE44" s="5">
        <v>0</v>
      </c>
      <c r="BF44" s="5">
        <v>2</v>
      </c>
      <c r="BG44" s="5">
        <v>3</v>
      </c>
      <c r="BH44" s="5">
        <v>3</v>
      </c>
      <c r="BI44" s="5">
        <v>3</v>
      </c>
      <c r="BJ44" s="5">
        <v>2</v>
      </c>
      <c r="BK44" s="5">
        <v>4</v>
      </c>
      <c r="BL44" s="5">
        <v>0</v>
      </c>
      <c r="BM44" s="5">
        <v>0</v>
      </c>
      <c r="BN44" s="5">
        <v>9</v>
      </c>
      <c r="BO44" s="5">
        <v>0</v>
      </c>
      <c r="BP44" s="5">
        <v>5</v>
      </c>
      <c r="BQ44" s="5">
        <v>0</v>
      </c>
      <c r="BR44" s="5">
        <v>0</v>
      </c>
      <c r="BS44" s="5">
        <v>0</v>
      </c>
      <c r="BT44" s="5">
        <v>0</v>
      </c>
      <c r="BU44" s="5">
        <v>5</v>
      </c>
      <c r="BV44" s="5">
        <v>0</v>
      </c>
      <c r="BW44" s="5">
        <v>8</v>
      </c>
      <c r="BX44" s="5">
        <v>2</v>
      </c>
      <c r="BY44" s="5">
        <v>4</v>
      </c>
      <c r="BZ44" s="5">
        <v>0</v>
      </c>
      <c r="CA44" s="5">
        <v>0</v>
      </c>
      <c r="CB44" s="5">
        <v>14</v>
      </c>
      <c r="CC44" s="5">
        <v>510</v>
      </c>
      <c r="CD44" s="5">
        <v>14</v>
      </c>
    </row>
    <row r="45" spans="1:82" x14ac:dyDescent="0.2">
      <c r="A45" s="2">
        <v>42</v>
      </c>
      <c r="B45" s="2" t="s">
        <v>65</v>
      </c>
      <c r="C45" s="2" t="s">
        <v>64</v>
      </c>
      <c r="D45" s="5">
        <v>24</v>
      </c>
      <c r="E45" s="5">
        <v>3</v>
      </c>
      <c r="F45" s="5">
        <v>1</v>
      </c>
      <c r="G45" s="5">
        <v>1</v>
      </c>
      <c r="H45" s="5">
        <v>25</v>
      </c>
      <c r="I45" s="5">
        <v>3</v>
      </c>
      <c r="J45" s="5">
        <v>2</v>
      </c>
      <c r="K45" s="5">
        <v>4</v>
      </c>
      <c r="L45" s="5">
        <v>4</v>
      </c>
      <c r="M45" s="5">
        <v>10</v>
      </c>
      <c r="N45" s="5">
        <v>3</v>
      </c>
      <c r="O45" s="5">
        <v>0</v>
      </c>
      <c r="P45" s="5">
        <v>0</v>
      </c>
      <c r="Q45" s="5">
        <v>0</v>
      </c>
      <c r="R45" s="5">
        <v>3</v>
      </c>
      <c r="S45" s="5">
        <v>1</v>
      </c>
      <c r="T45" s="5">
        <v>0</v>
      </c>
      <c r="U45" s="5">
        <v>0</v>
      </c>
      <c r="V45" s="5">
        <v>0</v>
      </c>
      <c r="W45" s="5">
        <v>0</v>
      </c>
      <c r="X45" s="5">
        <v>2</v>
      </c>
      <c r="Y45" s="5">
        <v>0</v>
      </c>
      <c r="Z45" s="5">
        <v>0</v>
      </c>
      <c r="AA45" s="5">
        <v>0</v>
      </c>
      <c r="AB45" s="5">
        <v>2</v>
      </c>
      <c r="AC45" s="5">
        <v>0</v>
      </c>
      <c r="AD45" s="5">
        <v>0</v>
      </c>
      <c r="AE45" s="5">
        <v>0</v>
      </c>
      <c r="AF45" s="5">
        <v>0</v>
      </c>
      <c r="AG45" s="5">
        <v>0</v>
      </c>
      <c r="AH45" s="5">
        <v>29</v>
      </c>
      <c r="AI45" s="5">
        <v>3</v>
      </c>
      <c r="AJ45" s="5">
        <v>1</v>
      </c>
      <c r="AK45" s="5">
        <v>1</v>
      </c>
      <c r="AL45" s="5">
        <v>30</v>
      </c>
      <c r="AM45" s="5">
        <v>4</v>
      </c>
      <c r="AN45" s="5">
        <v>2</v>
      </c>
      <c r="AO45" s="5">
        <v>4</v>
      </c>
      <c r="AP45" s="5">
        <v>4</v>
      </c>
      <c r="AQ45" s="5">
        <v>10</v>
      </c>
      <c r="AR45" s="5">
        <v>0</v>
      </c>
      <c r="AS45" s="5">
        <v>0</v>
      </c>
      <c r="AT45" s="5">
        <v>0</v>
      </c>
      <c r="AU45" s="5">
        <v>0</v>
      </c>
      <c r="AV45" s="5">
        <v>0</v>
      </c>
      <c r="AW45" s="5">
        <v>0</v>
      </c>
      <c r="AX45" s="5">
        <v>7</v>
      </c>
      <c r="AY45" s="5">
        <v>2</v>
      </c>
      <c r="AZ45" s="5">
        <v>0</v>
      </c>
      <c r="BA45" s="5">
        <v>9</v>
      </c>
      <c r="BB45" s="5">
        <v>3</v>
      </c>
      <c r="BC45" s="7">
        <v>6.5</v>
      </c>
      <c r="BD45" s="5">
        <v>0</v>
      </c>
      <c r="BE45" s="5">
        <v>0</v>
      </c>
      <c r="BF45" s="7">
        <v>9.5</v>
      </c>
      <c r="BG45" s="5">
        <v>6</v>
      </c>
      <c r="BH45" s="5">
        <v>6</v>
      </c>
      <c r="BI45" s="5">
        <v>6</v>
      </c>
      <c r="BJ45" s="5">
        <v>3</v>
      </c>
      <c r="BK45" s="7">
        <v>13.5</v>
      </c>
      <c r="BL45" s="5">
        <v>2</v>
      </c>
      <c r="BM45" s="5">
        <v>0</v>
      </c>
      <c r="BN45" s="7">
        <v>24.5</v>
      </c>
      <c r="BO45" s="5">
        <v>0</v>
      </c>
      <c r="BP45" s="7">
        <v>3.5</v>
      </c>
      <c r="BQ45" s="5">
        <v>0</v>
      </c>
      <c r="BR45" s="5">
        <v>1</v>
      </c>
      <c r="BS45" s="5">
        <v>1</v>
      </c>
      <c r="BT45" s="5">
        <v>0</v>
      </c>
      <c r="BU45" s="7">
        <v>5.5</v>
      </c>
      <c r="BV45" s="5">
        <v>0</v>
      </c>
      <c r="BW45" s="7">
        <v>9.5</v>
      </c>
      <c r="BX45" s="5">
        <v>3</v>
      </c>
      <c r="BY45" s="7">
        <v>14.5</v>
      </c>
      <c r="BZ45" s="5">
        <v>3</v>
      </c>
      <c r="CA45" s="5">
        <v>0</v>
      </c>
      <c r="CB45" s="5">
        <v>30</v>
      </c>
      <c r="CC45" s="5">
        <v>1553</v>
      </c>
      <c r="CD45" s="5">
        <v>30</v>
      </c>
    </row>
    <row r="46" spans="1:82" x14ac:dyDescent="0.2">
      <c r="A46" s="2">
        <v>43</v>
      </c>
      <c r="B46" s="2" t="s">
        <v>66</v>
      </c>
      <c r="C46" s="2" t="s">
        <v>64</v>
      </c>
      <c r="D46" s="5">
        <v>16</v>
      </c>
      <c r="E46" s="5">
        <v>0</v>
      </c>
      <c r="F46" s="5">
        <v>0</v>
      </c>
      <c r="G46" s="5">
        <v>0</v>
      </c>
      <c r="H46" s="5">
        <v>16</v>
      </c>
      <c r="I46" s="5">
        <v>3</v>
      </c>
      <c r="J46" s="5">
        <v>0</v>
      </c>
      <c r="K46" s="5">
        <v>5</v>
      </c>
      <c r="L46" s="5">
        <v>0</v>
      </c>
      <c r="M46" s="5">
        <v>5</v>
      </c>
      <c r="N46" s="5">
        <v>1</v>
      </c>
      <c r="O46" s="5">
        <v>0</v>
      </c>
      <c r="P46" s="5">
        <v>0</v>
      </c>
      <c r="Q46" s="5">
        <v>0</v>
      </c>
      <c r="R46" s="5">
        <v>1</v>
      </c>
      <c r="S46" s="5">
        <v>0</v>
      </c>
      <c r="T46" s="5">
        <v>2</v>
      </c>
      <c r="U46" s="5">
        <v>2</v>
      </c>
      <c r="V46" s="5">
        <v>0</v>
      </c>
      <c r="W46" s="5">
        <v>4</v>
      </c>
      <c r="X46" s="5">
        <v>2</v>
      </c>
      <c r="Y46" s="5">
        <v>0</v>
      </c>
      <c r="Z46" s="5">
        <v>0</v>
      </c>
      <c r="AA46" s="5">
        <v>0</v>
      </c>
      <c r="AB46" s="5">
        <v>2</v>
      </c>
      <c r="AC46" s="5">
        <v>0</v>
      </c>
      <c r="AD46" s="5">
        <v>1</v>
      </c>
      <c r="AE46" s="5">
        <v>0</v>
      </c>
      <c r="AF46" s="5">
        <v>0</v>
      </c>
      <c r="AG46" s="5">
        <v>1</v>
      </c>
      <c r="AH46" s="5">
        <v>19</v>
      </c>
      <c r="AI46" s="5">
        <v>0</v>
      </c>
      <c r="AJ46" s="5">
        <v>0</v>
      </c>
      <c r="AK46" s="5">
        <v>0</v>
      </c>
      <c r="AL46" s="5">
        <v>19</v>
      </c>
      <c r="AM46" s="5">
        <v>3</v>
      </c>
      <c r="AN46" s="5">
        <v>3</v>
      </c>
      <c r="AO46" s="5">
        <v>7</v>
      </c>
      <c r="AP46" s="5">
        <v>0</v>
      </c>
      <c r="AQ46" s="5">
        <v>10</v>
      </c>
      <c r="AR46" s="5">
        <v>0</v>
      </c>
      <c r="AS46" s="5">
        <v>0</v>
      </c>
      <c r="AT46" s="5">
        <v>0</v>
      </c>
      <c r="AU46" s="5">
        <v>0</v>
      </c>
      <c r="AV46" s="5">
        <v>0</v>
      </c>
      <c r="AW46" s="5">
        <v>1</v>
      </c>
      <c r="AX46" s="5">
        <v>5</v>
      </c>
      <c r="AY46" s="5">
        <v>0</v>
      </c>
      <c r="AZ46" s="5">
        <v>0</v>
      </c>
      <c r="BA46" s="5">
        <v>6</v>
      </c>
      <c r="BB46" s="5">
        <v>1</v>
      </c>
      <c r="BC46" s="5">
        <v>4</v>
      </c>
      <c r="BD46" s="5">
        <v>0</v>
      </c>
      <c r="BE46" s="5">
        <v>0</v>
      </c>
      <c r="BF46" s="5">
        <v>5</v>
      </c>
      <c r="BG46" s="5">
        <v>5</v>
      </c>
      <c r="BH46" s="5">
        <v>5</v>
      </c>
      <c r="BI46" s="5">
        <v>5</v>
      </c>
      <c r="BJ46" s="5">
        <v>2</v>
      </c>
      <c r="BK46" s="5">
        <v>9</v>
      </c>
      <c r="BL46" s="5">
        <v>0</v>
      </c>
      <c r="BM46" s="5">
        <v>0</v>
      </c>
      <c r="BN46" s="5">
        <v>16</v>
      </c>
      <c r="BO46" s="5">
        <v>0</v>
      </c>
      <c r="BP46" s="5">
        <v>1</v>
      </c>
      <c r="BQ46" s="5">
        <v>1</v>
      </c>
      <c r="BR46" s="5">
        <v>1</v>
      </c>
      <c r="BS46" s="5">
        <v>0</v>
      </c>
      <c r="BT46" s="5">
        <v>0</v>
      </c>
      <c r="BU46" s="5">
        <v>3</v>
      </c>
      <c r="BV46" s="5">
        <v>0</v>
      </c>
      <c r="BW46" s="5">
        <v>6</v>
      </c>
      <c r="BX46" s="5">
        <v>3</v>
      </c>
      <c r="BY46" s="5">
        <v>10</v>
      </c>
      <c r="BZ46" s="5">
        <v>0</v>
      </c>
      <c r="CA46" s="5">
        <v>0</v>
      </c>
      <c r="CB46" s="5">
        <v>19</v>
      </c>
      <c r="CC46" s="5">
        <v>705</v>
      </c>
      <c r="CD46" s="5">
        <v>19</v>
      </c>
    </row>
    <row r="47" spans="1:82" x14ac:dyDescent="0.2">
      <c r="A47" s="2">
        <v>44</v>
      </c>
      <c r="B47" s="2" t="s">
        <v>67</v>
      </c>
      <c r="C47" s="2" t="s">
        <v>64</v>
      </c>
      <c r="D47" s="5">
        <v>15</v>
      </c>
      <c r="E47" s="5">
        <v>1</v>
      </c>
      <c r="F47" s="5">
        <v>2</v>
      </c>
      <c r="G47" s="5">
        <v>0</v>
      </c>
      <c r="H47" s="5">
        <v>17</v>
      </c>
      <c r="I47" s="5">
        <v>1</v>
      </c>
      <c r="J47" s="5">
        <v>2</v>
      </c>
      <c r="K47" s="5">
        <v>0</v>
      </c>
      <c r="L47" s="5">
        <v>2</v>
      </c>
      <c r="M47" s="5">
        <v>4</v>
      </c>
      <c r="N47" s="5">
        <v>2</v>
      </c>
      <c r="O47" s="5">
        <v>1</v>
      </c>
      <c r="P47" s="5">
        <v>0</v>
      </c>
      <c r="Q47" s="5">
        <v>0</v>
      </c>
      <c r="R47" s="5">
        <v>2</v>
      </c>
      <c r="S47" s="5">
        <v>0</v>
      </c>
      <c r="T47" s="5">
        <v>0</v>
      </c>
      <c r="U47" s="5">
        <v>0</v>
      </c>
      <c r="V47" s="5">
        <v>0</v>
      </c>
      <c r="W47" s="5">
        <v>0</v>
      </c>
      <c r="X47" s="5">
        <v>3</v>
      </c>
      <c r="Y47" s="5">
        <v>0</v>
      </c>
      <c r="Z47" s="5">
        <v>0</v>
      </c>
      <c r="AA47" s="5">
        <v>0</v>
      </c>
      <c r="AB47" s="5">
        <v>3</v>
      </c>
      <c r="AC47" s="5">
        <v>1</v>
      </c>
      <c r="AD47" s="5">
        <v>0</v>
      </c>
      <c r="AE47" s="5">
        <v>0</v>
      </c>
      <c r="AF47" s="5">
        <v>0</v>
      </c>
      <c r="AG47" s="5">
        <v>0</v>
      </c>
      <c r="AH47" s="5">
        <v>20</v>
      </c>
      <c r="AI47" s="5">
        <v>2</v>
      </c>
      <c r="AJ47" s="5">
        <v>2</v>
      </c>
      <c r="AK47" s="5">
        <v>0</v>
      </c>
      <c r="AL47" s="5">
        <v>22</v>
      </c>
      <c r="AM47" s="5">
        <v>2</v>
      </c>
      <c r="AN47" s="5">
        <v>2</v>
      </c>
      <c r="AO47" s="5">
        <v>0</v>
      </c>
      <c r="AP47" s="5">
        <v>2</v>
      </c>
      <c r="AQ47" s="5">
        <v>4</v>
      </c>
      <c r="AR47" s="5">
        <v>0</v>
      </c>
      <c r="AS47" s="5">
        <v>0</v>
      </c>
      <c r="AT47" s="5">
        <v>0</v>
      </c>
      <c r="AU47" s="5">
        <v>0</v>
      </c>
      <c r="AV47" s="5">
        <v>0</v>
      </c>
      <c r="AW47" s="5">
        <v>1</v>
      </c>
      <c r="AX47" s="5">
        <v>2</v>
      </c>
      <c r="AY47" s="5">
        <v>1</v>
      </c>
      <c r="AZ47" s="5">
        <v>0</v>
      </c>
      <c r="BA47" s="5">
        <v>4</v>
      </c>
      <c r="BB47" s="5">
        <v>2</v>
      </c>
      <c r="BC47" s="5">
        <v>5</v>
      </c>
      <c r="BD47" s="5">
        <v>0</v>
      </c>
      <c r="BE47" s="5">
        <v>0</v>
      </c>
      <c r="BF47" s="5">
        <v>7</v>
      </c>
      <c r="BG47" s="5">
        <v>6</v>
      </c>
      <c r="BH47" s="5">
        <v>6</v>
      </c>
      <c r="BI47" s="5">
        <v>6</v>
      </c>
      <c r="BJ47" s="5">
        <v>3</v>
      </c>
      <c r="BK47" s="5">
        <v>7</v>
      </c>
      <c r="BL47" s="5">
        <v>1</v>
      </c>
      <c r="BM47" s="5">
        <v>0</v>
      </c>
      <c r="BN47" s="5">
        <v>17</v>
      </c>
      <c r="BO47" s="5">
        <v>1</v>
      </c>
      <c r="BP47" s="5">
        <v>2</v>
      </c>
      <c r="BQ47" s="5">
        <v>0</v>
      </c>
      <c r="BR47" s="5">
        <v>1</v>
      </c>
      <c r="BS47" s="5">
        <v>0</v>
      </c>
      <c r="BT47" s="5">
        <v>0</v>
      </c>
      <c r="BU47" s="5">
        <v>4</v>
      </c>
      <c r="BV47" s="5">
        <v>1</v>
      </c>
      <c r="BW47" s="5">
        <v>8</v>
      </c>
      <c r="BX47" s="5">
        <v>3</v>
      </c>
      <c r="BY47" s="5">
        <v>8</v>
      </c>
      <c r="BZ47" s="5">
        <v>1</v>
      </c>
      <c r="CA47" s="5">
        <v>0</v>
      </c>
      <c r="CB47" s="5">
        <v>21</v>
      </c>
      <c r="CC47" s="5">
        <v>430</v>
      </c>
      <c r="CD47" s="5">
        <v>21</v>
      </c>
    </row>
    <row r="48" spans="1:82" x14ac:dyDescent="0.2">
      <c r="A48" s="2">
        <v>45</v>
      </c>
      <c r="B48" s="2" t="s">
        <v>68</v>
      </c>
      <c r="C48" s="2" t="s">
        <v>64</v>
      </c>
      <c r="D48" s="5">
        <v>8</v>
      </c>
      <c r="E48" s="5">
        <v>0</v>
      </c>
      <c r="F48" s="5">
        <v>0</v>
      </c>
      <c r="G48" s="5">
        <v>0</v>
      </c>
      <c r="H48" s="5">
        <v>8</v>
      </c>
      <c r="I48" s="5">
        <v>0</v>
      </c>
      <c r="J48" s="5">
        <v>0</v>
      </c>
      <c r="K48" s="5">
        <v>0</v>
      </c>
      <c r="L48" s="5">
        <v>10</v>
      </c>
      <c r="M48" s="5">
        <v>10</v>
      </c>
      <c r="N48" s="5">
        <v>2</v>
      </c>
      <c r="O48" s="5">
        <v>0</v>
      </c>
      <c r="P48" s="5">
        <v>0</v>
      </c>
      <c r="Q48" s="5">
        <v>0</v>
      </c>
      <c r="R48" s="5">
        <v>2</v>
      </c>
      <c r="S48" s="5">
        <v>0</v>
      </c>
      <c r="T48" s="5">
        <v>0</v>
      </c>
      <c r="U48" s="5">
        <v>0</v>
      </c>
      <c r="V48" s="5">
        <v>0</v>
      </c>
      <c r="W48" s="5">
        <v>0</v>
      </c>
      <c r="X48" s="5">
        <v>2</v>
      </c>
      <c r="Y48" s="5">
        <v>1</v>
      </c>
      <c r="Z48" s="5">
        <v>0</v>
      </c>
      <c r="AA48" s="5">
        <v>0</v>
      </c>
      <c r="AB48" s="5">
        <v>2</v>
      </c>
      <c r="AC48" s="5">
        <v>0</v>
      </c>
      <c r="AD48" s="5">
        <v>1</v>
      </c>
      <c r="AE48" s="5">
        <v>0</v>
      </c>
      <c r="AF48" s="5">
        <v>0</v>
      </c>
      <c r="AG48" s="5">
        <v>1</v>
      </c>
      <c r="AH48" s="5">
        <v>12</v>
      </c>
      <c r="AI48" s="5">
        <v>1</v>
      </c>
      <c r="AJ48" s="5">
        <v>0</v>
      </c>
      <c r="AK48" s="5">
        <v>0</v>
      </c>
      <c r="AL48" s="5">
        <v>12</v>
      </c>
      <c r="AM48" s="5">
        <v>0</v>
      </c>
      <c r="AN48" s="5">
        <v>1</v>
      </c>
      <c r="AO48" s="5">
        <v>0</v>
      </c>
      <c r="AP48" s="5">
        <v>10</v>
      </c>
      <c r="AQ48" s="5">
        <v>11</v>
      </c>
      <c r="AR48" s="5">
        <v>0</v>
      </c>
      <c r="AS48" s="5">
        <v>0</v>
      </c>
      <c r="AT48" s="5">
        <v>0</v>
      </c>
      <c r="AU48" s="5">
        <v>0</v>
      </c>
      <c r="AV48" s="5">
        <v>0</v>
      </c>
      <c r="AW48" s="5">
        <v>0</v>
      </c>
      <c r="AX48" s="5">
        <v>2</v>
      </c>
      <c r="AY48" s="5">
        <v>0</v>
      </c>
      <c r="AZ48" s="5">
        <v>0</v>
      </c>
      <c r="BA48" s="5">
        <v>2</v>
      </c>
      <c r="BB48" s="5">
        <v>2</v>
      </c>
      <c r="BC48" s="5">
        <v>1</v>
      </c>
      <c r="BD48" s="5">
        <v>0</v>
      </c>
      <c r="BE48" s="5">
        <v>0</v>
      </c>
      <c r="BF48" s="5">
        <v>3</v>
      </c>
      <c r="BG48" s="5">
        <v>3</v>
      </c>
      <c r="BH48" s="5">
        <v>3</v>
      </c>
      <c r="BI48" s="5">
        <v>3</v>
      </c>
      <c r="BJ48" s="5">
        <v>2</v>
      </c>
      <c r="BK48" s="5">
        <v>3</v>
      </c>
      <c r="BL48" s="5">
        <v>0</v>
      </c>
      <c r="BM48" s="5">
        <v>0</v>
      </c>
      <c r="BN48" s="5">
        <v>8</v>
      </c>
      <c r="BO48" s="5">
        <v>0</v>
      </c>
      <c r="BP48" s="5">
        <v>1</v>
      </c>
      <c r="BQ48" s="5">
        <v>2</v>
      </c>
      <c r="BR48" s="5">
        <v>1</v>
      </c>
      <c r="BS48" s="5">
        <v>0</v>
      </c>
      <c r="BT48" s="5">
        <v>0</v>
      </c>
      <c r="BU48" s="5">
        <v>4</v>
      </c>
      <c r="BV48" s="5">
        <v>0</v>
      </c>
      <c r="BW48" s="5">
        <v>4</v>
      </c>
      <c r="BX48" s="5">
        <v>4</v>
      </c>
      <c r="BY48" s="5">
        <v>4</v>
      </c>
      <c r="BZ48" s="5">
        <v>0</v>
      </c>
      <c r="CA48" s="5">
        <v>0</v>
      </c>
      <c r="CB48" s="5">
        <v>12</v>
      </c>
      <c r="CC48" s="5">
        <v>112</v>
      </c>
      <c r="CD48" s="5">
        <v>12</v>
      </c>
    </row>
    <row r="49" spans="1:82" x14ac:dyDescent="0.2">
      <c r="A49" s="2">
        <v>46</v>
      </c>
      <c r="B49" s="2" t="s">
        <v>69</v>
      </c>
      <c r="C49" s="2" t="s">
        <v>64</v>
      </c>
      <c r="D49" s="5">
        <v>190</v>
      </c>
      <c r="E49" s="5">
        <v>10</v>
      </c>
      <c r="F49" s="5">
        <v>7</v>
      </c>
      <c r="G49" s="5">
        <v>0</v>
      </c>
      <c r="H49" s="5">
        <v>197</v>
      </c>
      <c r="I49" s="5">
        <v>22</v>
      </c>
      <c r="J49" s="5">
        <v>0</v>
      </c>
      <c r="K49" s="5">
        <v>25</v>
      </c>
      <c r="L49" s="5">
        <v>8</v>
      </c>
      <c r="M49" s="5">
        <v>33</v>
      </c>
      <c r="N49" s="5">
        <v>14</v>
      </c>
      <c r="O49" s="5">
        <v>2</v>
      </c>
      <c r="P49" s="5">
        <v>0</v>
      </c>
      <c r="Q49" s="5">
        <v>0</v>
      </c>
      <c r="R49" s="5">
        <v>14</v>
      </c>
      <c r="S49" s="5">
        <v>2</v>
      </c>
      <c r="T49" s="5">
        <v>0</v>
      </c>
      <c r="U49" s="5">
        <v>1</v>
      </c>
      <c r="V49" s="5">
        <v>0</v>
      </c>
      <c r="W49" s="5">
        <v>1</v>
      </c>
      <c r="X49" s="5">
        <v>18</v>
      </c>
      <c r="Y49" s="5">
        <v>0</v>
      </c>
      <c r="Z49" s="5">
        <v>0</v>
      </c>
      <c r="AA49" s="5">
        <v>0</v>
      </c>
      <c r="AB49" s="5">
        <v>18</v>
      </c>
      <c r="AC49" s="5">
        <v>2</v>
      </c>
      <c r="AD49" s="5">
        <v>0</v>
      </c>
      <c r="AE49" s="5">
        <v>0</v>
      </c>
      <c r="AF49" s="5">
        <v>0</v>
      </c>
      <c r="AG49" s="5">
        <v>0</v>
      </c>
      <c r="AH49" s="5">
        <v>222</v>
      </c>
      <c r="AI49" s="5">
        <v>12</v>
      </c>
      <c r="AJ49" s="5">
        <v>7</v>
      </c>
      <c r="AK49" s="5">
        <v>0</v>
      </c>
      <c r="AL49" s="5">
        <v>229</v>
      </c>
      <c r="AM49" s="5">
        <v>26</v>
      </c>
      <c r="AN49" s="5">
        <v>0</v>
      </c>
      <c r="AO49" s="5">
        <v>26</v>
      </c>
      <c r="AP49" s="5">
        <v>8</v>
      </c>
      <c r="AQ49" s="5">
        <v>34</v>
      </c>
      <c r="AR49" s="5">
        <v>0</v>
      </c>
      <c r="AS49" s="5">
        <v>0</v>
      </c>
      <c r="AT49" s="5">
        <v>0</v>
      </c>
      <c r="AU49" s="5">
        <v>0</v>
      </c>
      <c r="AV49" s="5">
        <v>0</v>
      </c>
      <c r="AW49" s="5">
        <v>7</v>
      </c>
      <c r="AX49" s="5">
        <v>29</v>
      </c>
      <c r="AY49" s="5">
        <v>7</v>
      </c>
      <c r="AZ49" s="5">
        <v>0</v>
      </c>
      <c r="BA49" s="5">
        <v>43</v>
      </c>
      <c r="BB49" s="7">
        <v>19.5</v>
      </c>
      <c r="BC49" s="7">
        <v>72.5</v>
      </c>
      <c r="BD49" s="5">
        <v>6</v>
      </c>
      <c r="BE49" s="5">
        <v>0</v>
      </c>
      <c r="BF49" s="5">
        <v>98</v>
      </c>
      <c r="BG49" s="5">
        <v>48</v>
      </c>
      <c r="BH49" s="5">
        <v>48</v>
      </c>
      <c r="BI49" s="5">
        <v>48</v>
      </c>
      <c r="BJ49" s="7">
        <v>26.5</v>
      </c>
      <c r="BK49" s="7">
        <v>101.5</v>
      </c>
      <c r="BL49" s="5">
        <v>13</v>
      </c>
      <c r="BM49" s="5">
        <v>0</v>
      </c>
      <c r="BN49" s="5">
        <v>189</v>
      </c>
      <c r="BO49" s="5">
        <v>0</v>
      </c>
      <c r="BP49" s="5">
        <v>8</v>
      </c>
      <c r="BQ49" s="5">
        <v>3</v>
      </c>
      <c r="BR49" s="5">
        <v>18</v>
      </c>
      <c r="BS49" s="5">
        <v>1</v>
      </c>
      <c r="BT49" s="5">
        <v>1</v>
      </c>
      <c r="BU49" s="5">
        <v>31</v>
      </c>
      <c r="BV49" s="5">
        <v>0</v>
      </c>
      <c r="BW49" s="5">
        <v>56</v>
      </c>
      <c r="BX49" s="7">
        <v>29.5</v>
      </c>
      <c r="BY49" s="7">
        <v>119.5</v>
      </c>
      <c r="BZ49" s="5">
        <v>14</v>
      </c>
      <c r="CA49" s="5">
        <v>1</v>
      </c>
      <c r="CB49" s="5">
        <v>220</v>
      </c>
      <c r="CC49" s="5">
        <v>5492</v>
      </c>
      <c r="CD49" s="5">
        <v>222</v>
      </c>
    </row>
    <row r="50" spans="1:82" x14ac:dyDescent="0.2">
      <c r="A50" s="2">
        <v>47</v>
      </c>
      <c r="B50" s="2" t="s">
        <v>70</v>
      </c>
      <c r="C50" s="2" t="s">
        <v>64</v>
      </c>
      <c r="D50" s="5">
        <v>7</v>
      </c>
      <c r="E50" s="5">
        <v>1</v>
      </c>
      <c r="F50" s="5">
        <v>0</v>
      </c>
      <c r="G50" s="5">
        <v>0</v>
      </c>
      <c r="H50" s="5">
        <v>7</v>
      </c>
      <c r="I50" s="5">
        <v>2</v>
      </c>
      <c r="J50" s="5">
        <v>1</v>
      </c>
      <c r="K50" s="5">
        <v>0</v>
      </c>
      <c r="L50" s="5">
        <v>0</v>
      </c>
      <c r="M50" s="5">
        <v>1</v>
      </c>
      <c r="N50" s="5">
        <v>0</v>
      </c>
      <c r="O50" s="5">
        <v>0</v>
      </c>
      <c r="P50" s="5">
        <v>0</v>
      </c>
      <c r="Q50" s="5">
        <v>0</v>
      </c>
      <c r="R50" s="5">
        <v>0</v>
      </c>
      <c r="S50" s="5">
        <v>0</v>
      </c>
      <c r="T50" s="5">
        <v>0</v>
      </c>
      <c r="U50" s="5">
        <v>0</v>
      </c>
      <c r="V50" s="5">
        <v>0</v>
      </c>
      <c r="W50" s="5">
        <v>0</v>
      </c>
      <c r="X50" s="5">
        <v>2</v>
      </c>
      <c r="Y50" s="5">
        <v>0</v>
      </c>
      <c r="Z50" s="5">
        <v>0</v>
      </c>
      <c r="AA50" s="5">
        <v>0</v>
      </c>
      <c r="AB50" s="5">
        <v>2</v>
      </c>
      <c r="AC50" s="5">
        <v>0</v>
      </c>
      <c r="AD50" s="5">
        <v>0</v>
      </c>
      <c r="AE50" s="5">
        <v>0</v>
      </c>
      <c r="AF50" s="5">
        <v>0</v>
      </c>
      <c r="AG50" s="5">
        <v>0</v>
      </c>
      <c r="AH50" s="5">
        <v>9</v>
      </c>
      <c r="AI50" s="5">
        <v>1</v>
      </c>
      <c r="AJ50" s="5">
        <v>0</v>
      </c>
      <c r="AK50" s="5">
        <v>0</v>
      </c>
      <c r="AL50" s="5">
        <v>9</v>
      </c>
      <c r="AM50" s="5">
        <v>2</v>
      </c>
      <c r="AN50" s="5">
        <v>1</v>
      </c>
      <c r="AO50" s="5">
        <v>0</v>
      </c>
      <c r="AP50" s="5">
        <v>0</v>
      </c>
      <c r="AQ50" s="5">
        <v>1</v>
      </c>
      <c r="AR50" s="5">
        <v>0</v>
      </c>
      <c r="AS50" s="5">
        <v>0</v>
      </c>
      <c r="AT50" s="5">
        <v>0</v>
      </c>
      <c r="AU50" s="5">
        <v>0</v>
      </c>
      <c r="AV50" s="5">
        <v>0</v>
      </c>
      <c r="AW50" s="5">
        <v>1</v>
      </c>
      <c r="AX50" s="5">
        <v>2</v>
      </c>
      <c r="AY50" s="5">
        <v>0</v>
      </c>
      <c r="AZ50" s="5">
        <v>0</v>
      </c>
      <c r="BA50" s="5">
        <v>3</v>
      </c>
      <c r="BB50" s="5">
        <v>2</v>
      </c>
      <c r="BC50" s="5">
        <v>2</v>
      </c>
      <c r="BD50" s="5">
        <v>0</v>
      </c>
      <c r="BE50" s="5">
        <v>0</v>
      </c>
      <c r="BF50" s="5">
        <v>4</v>
      </c>
      <c r="BG50" s="5">
        <v>1</v>
      </c>
      <c r="BH50" s="5">
        <v>1</v>
      </c>
      <c r="BI50" s="5">
        <v>1</v>
      </c>
      <c r="BJ50" s="5">
        <v>3</v>
      </c>
      <c r="BK50" s="5">
        <v>4</v>
      </c>
      <c r="BL50" s="5">
        <v>0</v>
      </c>
      <c r="BM50" s="5">
        <v>0</v>
      </c>
      <c r="BN50" s="5">
        <v>8</v>
      </c>
      <c r="BO50" s="5">
        <v>0</v>
      </c>
      <c r="BP50" s="5">
        <v>0</v>
      </c>
      <c r="BQ50" s="5">
        <v>1</v>
      </c>
      <c r="BR50" s="5">
        <v>0</v>
      </c>
      <c r="BS50" s="5">
        <v>1</v>
      </c>
      <c r="BT50" s="5">
        <v>0</v>
      </c>
      <c r="BU50" s="5">
        <v>2</v>
      </c>
      <c r="BV50" s="5">
        <v>0</v>
      </c>
      <c r="BW50" s="5">
        <v>1</v>
      </c>
      <c r="BX50" s="5">
        <v>4</v>
      </c>
      <c r="BY50" s="5">
        <v>4</v>
      </c>
      <c r="BZ50" s="5">
        <v>1</v>
      </c>
      <c r="CA50" s="5">
        <v>0</v>
      </c>
      <c r="CB50" s="5">
        <v>10</v>
      </c>
      <c r="CC50" s="5">
        <v>265</v>
      </c>
      <c r="CD50" s="5">
        <v>9</v>
      </c>
    </row>
    <row r="51" spans="1:82" x14ac:dyDescent="0.2">
      <c r="A51" s="2">
        <v>48</v>
      </c>
      <c r="B51" s="2" t="s">
        <v>71</v>
      </c>
      <c r="C51" s="2" t="s">
        <v>64</v>
      </c>
      <c r="D51" s="5">
        <v>9</v>
      </c>
      <c r="E51" s="5">
        <v>1</v>
      </c>
      <c r="F51" s="5">
        <v>0</v>
      </c>
      <c r="G51" s="5">
        <v>0</v>
      </c>
      <c r="H51" s="5">
        <v>9</v>
      </c>
      <c r="I51" s="5">
        <v>1</v>
      </c>
      <c r="J51" s="5">
        <v>0</v>
      </c>
      <c r="K51" s="5">
        <v>0</v>
      </c>
      <c r="L51" s="5">
        <v>0</v>
      </c>
      <c r="M51" s="5">
        <v>0</v>
      </c>
      <c r="N51" s="5">
        <v>0</v>
      </c>
      <c r="O51" s="5">
        <v>0</v>
      </c>
      <c r="P51" s="5">
        <v>2</v>
      </c>
      <c r="Q51" s="5">
        <v>0</v>
      </c>
      <c r="R51" s="5">
        <v>2</v>
      </c>
      <c r="S51" s="5">
        <v>1</v>
      </c>
      <c r="T51" s="5">
        <v>0</v>
      </c>
      <c r="U51" s="5">
        <v>1</v>
      </c>
      <c r="V51" s="5">
        <v>0</v>
      </c>
      <c r="W51" s="5">
        <v>1</v>
      </c>
      <c r="X51" s="5">
        <v>2</v>
      </c>
      <c r="Y51" s="5">
        <v>0</v>
      </c>
      <c r="Z51" s="5">
        <v>0</v>
      </c>
      <c r="AA51" s="5">
        <v>0</v>
      </c>
      <c r="AB51" s="5">
        <v>2</v>
      </c>
      <c r="AC51" s="5">
        <v>0</v>
      </c>
      <c r="AD51" s="5">
        <v>0</v>
      </c>
      <c r="AE51" s="5">
        <v>0</v>
      </c>
      <c r="AF51" s="5">
        <v>0</v>
      </c>
      <c r="AG51" s="5">
        <v>0</v>
      </c>
      <c r="AH51" s="5">
        <v>11</v>
      </c>
      <c r="AI51" s="5">
        <v>1</v>
      </c>
      <c r="AJ51" s="5">
        <v>2</v>
      </c>
      <c r="AK51" s="5">
        <v>0</v>
      </c>
      <c r="AL51" s="5">
        <v>13</v>
      </c>
      <c r="AM51" s="5">
        <v>2</v>
      </c>
      <c r="AN51" s="5">
        <v>0</v>
      </c>
      <c r="AO51" s="5">
        <v>1</v>
      </c>
      <c r="AP51" s="5">
        <v>0</v>
      </c>
      <c r="AQ51" s="5">
        <v>1</v>
      </c>
      <c r="AR51" s="5">
        <v>0</v>
      </c>
      <c r="AS51" s="5">
        <v>0</v>
      </c>
      <c r="AT51" s="5">
        <v>0</v>
      </c>
      <c r="AU51" s="5">
        <v>0</v>
      </c>
      <c r="AV51" s="5">
        <v>0</v>
      </c>
      <c r="AW51" s="5">
        <v>2</v>
      </c>
      <c r="AX51" s="5">
        <v>2</v>
      </c>
      <c r="AY51" s="5">
        <v>0</v>
      </c>
      <c r="AZ51" s="5">
        <v>0</v>
      </c>
      <c r="BA51" s="5">
        <v>4</v>
      </c>
      <c r="BB51" s="5">
        <v>0</v>
      </c>
      <c r="BC51" s="5">
        <v>4</v>
      </c>
      <c r="BD51" s="5">
        <v>0</v>
      </c>
      <c r="BE51" s="5">
        <v>0</v>
      </c>
      <c r="BF51" s="5">
        <v>4</v>
      </c>
      <c r="BG51" s="5">
        <v>1</v>
      </c>
      <c r="BH51" s="5">
        <v>1</v>
      </c>
      <c r="BI51" s="5">
        <v>1</v>
      </c>
      <c r="BJ51" s="5">
        <v>2</v>
      </c>
      <c r="BK51" s="5">
        <v>6</v>
      </c>
      <c r="BL51" s="5">
        <v>0</v>
      </c>
      <c r="BM51" s="5">
        <v>0</v>
      </c>
      <c r="BN51" s="5">
        <v>9</v>
      </c>
      <c r="BO51" s="5">
        <v>0</v>
      </c>
      <c r="BP51" s="5">
        <v>2</v>
      </c>
      <c r="BQ51" s="5">
        <v>1</v>
      </c>
      <c r="BR51" s="5">
        <v>0</v>
      </c>
      <c r="BS51" s="5">
        <v>1</v>
      </c>
      <c r="BT51" s="5">
        <v>0</v>
      </c>
      <c r="BU51" s="5">
        <v>4</v>
      </c>
      <c r="BV51" s="5">
        <v>0</v>
      </c>
      <c r="BW51" s="5">
        <v>3</v>
      </c>
      <c r="BX51" s="5">
        <v>3</v>
      </c>
      <c r="BY51" s="5">
        <v>6</v>
      </c>
      <c r="BZ51" s="5">
        <v>1</v>
      </c>
      <c r="CA51" s="5">
        <v>0</v>
      </c>
      <c r="CB51" s="5">
        <v>13</v>
      </c>
      <c r="CC51" s="5">
        <v>402</v>
      </c>
      <c r="CD51" s="5">
        <v>12</v>
      </c>
    </row>
    <row r="52" spans="1:82" x14ac:dyDescent="0.2">
      <c r="A52" s="2">
        <v>49</v>
      </c>
      <c r="B52" s="2" t="s">
        <v>72</v>
      </c>
      <c r="C52" s="2" t="s">
        <v>64</v>
      </c>
      <c r="D52" s="5">
        <v>11</v>
      </c>
      <c r="E52" s="5">
        <v>0</v>
      </c>
      <c r="F52" s="5">
        <v>9</v>
      </c>
      <c r="G52" s="5">
        <v>3</v>
      </c>
      <c r="H52" s="5">
        <v>20</v>
      </c>
      <c r="I52" s="5">
        <v>3</v>
      </c>
      <c r="J52" s="5">
        <v>0</v>
      </c>
      <c r="K52" s="5">
        <v>6</v>
      </c>
      <c r="L52" s="5">
        <v>5</v>
      </c>
      <c r="M52" s="5">
        <v>11</v>
      </c>
      <c r="N52" s="5">
        <v>0</v>
      </c>
      <c r="O52" s="5">
        <v>0</v>
      </c>
      <c r="P52" s="5">
        <v>0</v>
      </c>
      <c r="Q52" s="5">
        <v>0</v>
      </c>
      <c r="R52" s="5">
        <v>0</v>
      </c>
      <c r="S52" s="5">
        <v>0</v>
      </c>
      <c r="T52" s="5">
        <v>0</v>
      </c>
      <c r="U52" s="5">
        <v>0</v>
      </c>
      <c r="V52" s="5">
        <v>1</v>
      </c>
      <c r="W52" s="5">
        <v>1</v>
      </c>
      <c r="X52" s="5">
        <v>2</v>
      </c>
      <c r="Y52" s="5">
        <v>0</v>
      </c>
      <c r="Z52" s="5">
        <v>0</v>
      </c>
      <c r="AA52" s="5">
        <v>0</v>
      </c>
      <c r="AB52" s="5">
        <v>2</v>
      </c>
      <c r="AC52" s="5">
        <v>0</v>
      </c>
      <c r="AD52" s="5">
        <v>0</v>
      </c>
      <c r="AE52" s="5">
        <v>0</v>
      </c>
      <c r="AF52" s="5">
        <v>0</v>
      </c>
      <c r="AG52" s="5">
        <v>0</v>
      </c>
      <c r="AH52" s="5">
        <v>13</v>
      </c>
      <c r="AI52" s="5">
        <v>0</v>
      </c>
      <c r="AJ52" s="5">
        <v>9</v>
      </c>
      <c r="AK52" s="5">
        <v>3</v>
      </c>
      <c r="AL52" s="5">
        <v>22</v>
      </c>
      <c r="AM52" s="5">
        <v>3</v>
      </c>
      <c r="AN52" s="5">
        <v>0</v>
      </c>
      <c r="AO52" s="5">
        <v>6</v>
      </c>
      <c r="AP52" s="5">
        <v>6</v>
      </c>
      <c r="AQ52" s="5">
        <v>12</v>
      </c>
      <c r="AR52" s="5">
        <v>0</v>
      </c>
      <c r="AS52" s="5">
        <v>0</v>
      </c>
      <c r="AT52" s="5">
        <v>0</v>
      </c>
      <c r="AU52" s="5">
        <v>0</v>
      </c>
      <c r="AV52" s="5">
        <v>0</v>
      </c>
      <c r="AW52" s="5">
        <v>3</v>
      </c>
      <c r="AX52" s="5">
        <v>1</v>
      </c>
      <c r="AY52" s="5">
        <v>0</v>
      </c>
      <c r="AZ52" s="5">
        <v>0</v>
      </c>
      <c r="BA52" s="5">
        <v>4</v>
      </c>
      <c r="BB52" s="5">
        <v>1</v>
      </c>
      <c r="BC52" s="5">
        <v>4</v>
      </c>
      <c r="BD52" s="5">
        <v>0</v>
      </c>
      <c r="BE52" s="5">
        <v>0</v>
      </c>
      <c r="BF52" s="5">
        <v>5</v>
      </c>
      <c r="BG52" s="5">
        <v>3</v>
      </c>
      <c r="BH52" s="5">
        <v>3</v>
      </c>
      <c r="BI52" s="5">
        <v>3</v>
      </c>
      <c r="BJ52" s="5">
        <v>4</v>
      </c>
      <c r="BK52" s="5">
        <v>5</v>
      </c>
      <c r="BL52" s="5">
        <v>0</v>
      </c>
      <c r="BM52" s="5">
        <v>0</v>
      </c>
      <c r="BN52" s="5">
        <v>12</v>
      </c>
      <c r="BO52" s="5">
        <v>0</v>
      </c>
      <c r="BP52" s="5">
        <v>5</v>
      </c>
      <c r="BQ52" s="5">
        <v>1</v>
      </c>
      <c r="BR52" s="5">
        <v>3</v>
      </c>
      <c r="BS52" s="5">
        <v>0</v>
      </c>
      <c r="BT52" s="5">
        <v>1</v>
      </c>
      <c r="BU52" s="5">
        <v>10</v>
      </c>
      <c r="BV52" s="5">
        <v>0</v>
      </c>
      <c r="BW52" s="5">
        <v>8</v>
      </c>
      <c r="BX52" s="5">
        <v>5</v>
      </c>
      <c r="BY52" s="5">
        <v>8</v>
      </c>
      <c r="BZ52" s="5">
        <v>0</v>
      </c>
      <c r="CA52" s="5">
        <v>1</v>
      </c>
      <c r="CB52" s="5">
        <v>22</v>
      </c>
      <c r="CC52" s="5">
        <v>336</v>
      </c>
      <c r="CD52" s="5">
        <v>18</v>
      </c>
    </row>
    <row r="53" spans="1:82" x14ac:dyDescent="0.2">
      <c r="A53" s="2">
        <v>50</v>
      </c>
      <c r="B53" s="2" t="s">
        <v>74</v>
      </c>
      <c r="C53" s="2" t="s">
        <v>75</v>
      </c>
      <c r="D53" s="5">
        <v>5</v>
      </c>
      <c r="E53" s="5">
        <v>0</v>
      </c>
      <c r="F53" s="5">
        <v>0</v>
      </c>
      <c r="G53" s="5">
        <v>0</v>
      </c>
      <c r="H53" s="5">
        <v>5</v>
      </c>
      <c r="I53" s="5">
        <v>1</v>
      </c>
      <c r="J53" s="5">
        <v>0</v>
      </c>
      <c r="K53" s="5">
        <v>0</v>
      </c>
      <c r="L53" s="5">
        <v>0</v>
      </c>
      <c r="M53" s="5">
        <v>0</v>
      </c>
      <c r="N53" s="5">
        <v>1</v>
      </c>
      <c r="O53" s="5">
        <v>1</v>
      </c>
      <c r="P53" s="5">
        <v>0</v>
      </c>
      <c r="Q53" s="5">
        <v>0</v>
      </c>
      <c r="R53" s="5">
        <v>1</v>
      </c>
      <c r="S53" s="5">
        <v>0</v>
      </c>
      <c r="T53" s="5">
        <v>0</v>
      </c>
      <c r="U53" s="5">
        <v>0</v>
      </c>
      <c r="V53" s="5">
        <v>0</v>
      </c>
      <c r="W53" s="5">
        <v>0</v>
      </c>
      <c r="X53" s="5">
        <v>2</v>
      </c>
      <c r="Y53" s="5">
        <v>0</v>
      </c>
      <c r="Z53" s="5">
        <v>0</v>
      </c>
      <c r="AA53" s="5">
        <v>0</v>
      </c>
      <c r="AB53" s="5">
        <v>2</v>
      </c>
      <c r="AC53" s="5">
        <v>0</v>
      </c>
      <c r="AD53" s="5">
        <v>0</v>
      </c>
      <c r="AE53" s="5">
        <v>0</v>
      </c>
      <c r="AF53" s="5">
        <v>0</v>
      </c>
      <c r="AG53" s="5">
        <v>0</v>
      </c>
      <c r="AH53" s="5">
        <v>8</v>
      </c>
      <c r="AI53" s="5">
        <v>1</v>
      </c>
      <c r="AJ53" s="5">
        <v>0</v>
      </c>
      <c r="AK53" s="5">
        <v>0</v>
      </c>
      <c r="AL53" s="5">
        <v>8</v>
      </c>
      <c r="AM53" s="5">
        <v>1</v>
      </c>
      <c r="AN53" s="5">
        <v>0</v>
      </c>
      <c r="AO53" s="5">
        <v>0</v>
      </c>
      <c r="AP53" s="5">
        <v>0</v>
      </c>
      <c r="AQ53" s="5">
        <v>0</v>
      </c>
      <c r="AR53" s="5">
        <v>0</v>
      </c>
      <c r="AS53" s="5">
        <v>0</v>
      </c>
      <c r="AT53" s="5">
        <v>0</v>
      </c>
      <c r="AU53" s="5">
        <v>0</v>
      </c>
      <c r="AV53" s="5">
        <v>0</v>
      </c>
      <c r="AW53" s="5">
        <v>0</v>
      </c>
      <c r="AX53" s="5">
        <v>2</v>
      </c>
      <c r="AY53" s="5">
        <v>0</v>
      </c>
      <c r="AZ53" s="5">
        <v>0</v>
      </c>
      <c r="BA53" s="5">
        <v>2</v>
      </c>
      <c r="BB53" s="5">
        <v>0</v>
      </c>
      <c r="BC53" s="5">
        <v>2</v>
      </c>
      <c r="BD53" s="5">
        <v>0</v>
      </c>
      <c r="BE53" s="5">
        <v>0</v>
      </c>
      <c r="BF53" s="5">
        <v>2</v>
      </c>
      <c r="BG53" s="5">
        <v>2</v>
      </c>
      <c r="BH53" s="5">
        <v>2</v>
      </c>
      <c r="BI53" s="5">
        <v>2</v>
      </c>
      <c r="BJ53" s="5">
        <v>0</v>
      </c>
      <c r="BK53" s="5">
        <v>4</v>
      </c>
      <c r="BL53" s="5">
        <v>0</v>
      </c>
      <c r="BM53" s="5">
        <v>0</v>
      </c>
      <c r="BN53" s="5">
        <v>6</v>
      </c>
      <c r="BO53" s="5">
        <v>1</v>
      </c>
      <c r="BP53" s="5">
        <v>0</v>
      </c>
      <c r="BQ53" s="5">
        <v>1</v>
      </c>
      <c r="BR53" s="5">
        <v>0</v>
      </c>
      <c r="BS53" s="5">
        <v>0</v>
      </c>
      <c r="BT53" s="5">
        <v>0</v>
      </c>
      <c r="BU53" s="5">
        <v>2</v>
      </c>
      <c r="BV53" s="5">
        <v>1</v>
      </c>
      <c r="BW53" s="5">
        <v>2</v>
      </c>
      <c r="BX53" s="5">
        <v>1</v>
      </c>
      <c r="BY53" s="5">
        <v>4</v>
      </c>
      <c r="BZ53" s="5">
        <v>0</v>
      </c>
      <c r="CA53" s="5">
        <v>0</v>
      </c>
      <c r="CB53" s="5">
        <v>8</v>
      </c>
      <c r="CC53" s="5">
        <v>138</v>
      </c>
      <c r="CD53" s="5">
        <v>3</v>
      </c>
    </row>
    <row r="54" spans="1:82" x14ac:dyDescent="0.2">
      <c r="A54" s="2">
        <v>51</v>
      </c>
      <c r="B54" s="2" t="s">
        <v>76</v>
      </c>
      <c r="C54" s="2" t="s">
        <v>75</v>
      </c>
      <c r="D54" s="5">
        <v>7</v>
      </c>
      <c r="E54" s="5">
        <v>0</v>
      </c>
      <c r="F54" s="5">
        <v>0</v>
      </c>
      <c r="G54" s="5">
        <v>0</v>
      </c>
      <c r="H54" s="5">
        <v>7</v>
      </c>
      <c r="I54" s="5">
        <v>1</v>
      </c>
      <c r="J54" s="5">
        <v>0</v>
      </c>
      <c r="K54" s="5">
        <v>0</v>
      </c>
      <c r="L54" s="5">
        <v>0</v>
      </c>
      <c r="M54" s="5">
        <v>0</v>
      </c>
      <c r="N54" s="5">
        <v>1</v>
      </c>
      <c r="O54" s="5">
        <v>0</v>
      </c>
      <c r="P54" s="5">
        <v>0</v>
      </c>
      <c r="Q54" s="5">
        <v>0</v>
      </c>
      <c r="R54" s="5">
        <v>1</v>
      </c>
      <c r="S54" s="5">
        <v>0</v>
      </c>
      <c r="T54" s="5">
        <v>0</v>
      </c>
      <c r="U54" s="5">
        <v>0</v>
      </c>
      <c r="V54" s="5">
        <v>0</v>
      </c>
      <c r="W54" s="5">
        <v>0</v>
      </c>
      <c r="X54" s="5">
        <v>2</v>
      </c>
      <c r="Y54" s="5">
        <v>0</v>
      </c>
      <c r="Z54" s="5">
        <v>0</v>
      </c>
      <c r="AA54" s="5">
        <v>0</v>
      </c>
      <c r="AB54" s="5">
        <v>2</v>
      </c>
      <c r="AC54" s="5">
        <v>0</v>
      </c>
      <c r="AD54" s="5">
        <v>0</v>
      </c>
      <c r="AE54" s="5">
        <v>0</v>
      </c>
      <c r="AF54" s="5">
        <v>0</v>
      </c>
      <c r="AG54" s="5">
        <v>0</v>
      </c>
      <c r="AH54" s="5">
        <v>10</v>
      </c>
      <c r="AI54" s="5">
        <v>0</v>
      </c>
      <c r="AJ54" s="5">
        <v>0</v>
      </c>
      <c r="AK54" s="5">
        <v>0</v>
      </c>
      <c r="AL54" s="5">
        <v>10</v>
      </c>
      <c r="AM54" s="5">
        <v>1</v>
      </c>
      <c r="AN54" s="5">
        <v>0</v>
      </c>
      <c r="AO54" s="5">
        <v>0</v>
      </c>
      <c r="AP54" s="5">
        <v>0</v>
      </c>
      <c r="AQ54" s="5">
        <v>0</v>
      </c>
      <c r="AR54" s="5">
        <v>0</v>
      </c>
      <c r="AS54" s="5">
        <v>0</v>
      </c>
      <c r="AT54" s="5">
        <v>0</v>
      </c>
      <c r="AU54" s="5">
        <v>0</v>
      </c>
      <c r="AV54" s="5">
        <v>0</v>
      </c>
      <c r="AW54" s="5">
        <v>0</v>
      </c>
      <c r="AX54" s="5">
        <v>1</v>
      </c>
      <c r="AY54" s="5">
        <v>0</v>
      </c>
      <c r="AZ54" s="5">
        <v>0</v>
      </c>
      <c r="BA54" s="5">
        <v>1</v>
      </c>
      <c r="BB54" s="5">
        <v>1</v>
      </c>
      <c r="BC54" s="5">
        <v>4</v>
      </c>
      <c r="BD54" s="5">
        <v>0</v>
      </c>
      <c r="BE54" s="5">
        <v>1</v>
      </c>
      <c r="BF54" s="5">
        <v>6</v>
      </c>
      <c r="BG54" s="5">
        <v>1</v>
      </c>
      <c r="BH54" s="5">
        <v>1</v>
      </c>
      <c r="BI54" s="5">
        <v>1</v>
      </c>
      <c r="BJ54" s="5">
        <v>1</v>
      </c>
      <c r="BK54" s="5">
        <v>5</v>
      </c>
      <c r="BL54" s="5">
        <v>0</v>
      </c>
      <c r="BM54" s="5">
        <v>1</v>
      </c>
      <c r="BN54" s="5">
        <v>8</v>
      </c>
      <c r="BO54" s="5">
        <v>0</v>
      </c>
      <c r="BP54" s="5">
        <v>1</v>
      </c>
      <c r="BQ54" s="5">
        <v>1</v>
      </c>
      <c r="BR54" s="5">
        <v>0</v>
      </c>
      <c r="BS54" s="5">
        <v>0</v>
      </c>
      <c r="BT54" s="5">
        <v>0</v>
      </c>
      <c r="BU54" s="5">
        <v>2</v>
      </c>
      <c r="BV54" s="5">
        <v>0</v>
      </c>
      <c r="BW54" s="5">
        <v>2</v>
      </c>
      <c r="BX54" s="5">
        <v>2</v>
      </c>
      <c r="BY54" s="5">
        <v>5</v>
      </c>
      <c r="BZ54" s="5">
        <v>0</v>
      </c>
      <c r="CA54" s="5">
        <v>1</v>
      </c>
      <c r="CB54" s="5">
        <v>10</v>
      </c>
      <c r="CC54" s="5">
        <v>86</v>
      </c>
      <c r="CD54" s="5">
        <v>5</v>
      </c>
    </row>
    <row r="55" spans="1:82" x14ac:dyDescent="0.2">
      <c r="A55" s="2">
        <v>52</v>
      </c>
      <c r="B55" s="2" t="s">
        <v>77</v>
      </c>
      <c r="C55" s="2" t="s">
        <v>75</v>
      </c>
      <c r="D55" s="5">
        <v>6</v>
      </c>
      <c r="E55" s="5">
        <v>0</v>
      </c>
      <c r="F55" s="5">
        <v>0</v>
      </c>
      <c r="G55" s="5">
        <v>0</v>
      </c>
      <c r="H55" s="5">
        <v>6</v>
      </c>
      <c r="I55" s="5">
        <v>0</v>
      </c>
      <c r="J55" s="5">
        <v>1</v>
      </c>
      <c r="K55" s="5">
        <v>0</v>
      </c>
      <c r="L55" s="5">
        <v>0</v>
      </c>
      <c r="M55" s="5">
        <v>1</v>
      </c>
      <c r="N55" s="5">
        <v>0</v>
      </c>
      <c r="O55" s="5">
        <v>0</v>
      </c>
      <c r="P55" s="5">
        <v>0</v>
      </c>
      <c r="Q55" s="5">
        <v>0</v>
      </c>
      <c r="R55" s="5">
        <v>0</v>
      </c>
      <c r="S55" s="5">
        <v>0</v>
      </c>
      <c r="T55" s="5">
        <v>0</v>
      </c>
      <c r="U55" s="5">
        <v>0</v>
      </c>
      <c r="V55" s="5">
        <v>0</v>
      </c>
      <c r="W55" s="5">
        <v>0</v>
      </c>
      <c r="X55" s="5">
        <v>1</v>
      </c>
      <c r="Y55" s="5">
        <v>0</v>
      </c>
      <c r="Z55" s="5">
        <v>0</v>
      </c>
      <c r="AA55" s="5">
        <v>0</v>
      </c>
      <c r="AB55" s="5">
        <v>1</v>
      </c>
      <c r="AC55" s="5">
        <v>0</v>
      </c>
      <c r="AD55" s="5">
        <v>0</v>
      </c>
      <c r="AE55" s="5">
        <v>0</v>
      </c>
      <c r="AF55" s="5">
        <v>0</v>
      </c>
      <c r="AG55" s="5">
        <v>0</v>
      </c>
      <c r="AH55" s="5">
        <v>7</v>
      </c>
      <c r="AI55" s="5">
        <v>0</v>
      </c>
      <c r="AJ55" s="5">
        <v>0</v>
      </c>
      <c r="AK55" s="5">
        <v>0</v>
      </c>
      <c r="AL55" s="5">
        <v>7</v>
      </c>
      <c r="AM55" s="5">
        <v>0</v>
      </c>
      <c r="AN55" s="5">
        <v>1</v>
      </c>
      <c r="AO55" s="5">
        <v>0</v>
      </c>
      <c r="AP55" s="5">
        <v>0</v>
      </c>
      <c r="AQ55" s="5">
        <v>1</v>
      </c>
      <c r="AR55" s="5">
        <v>0</v>
      </c>
      <c r="AS55" s="5">
        <v>0</v>
      </c>
      <c r="AT55" s="5">
        <v>0</v>
      </c>
      <c r="AU55" s="5">
        <v>0</v>
      </c>
      <c r="AV55" s="5">
        <v>0</v>
      </c>
      <c r="AW55" s="5">
        <v>0</v>
      </c>
      <c r="AX55" s="5">
        <v>0</v>
      </c>
      <c r="AY55" s="5">
        <v>0</v>
      </c>
      <c r="AZ55" s="5">
        <v>0</v>
      </c>
      <c r="BA55" s="5">
        <v>0</v>
      </c>
      <c r="BB55" s="5">
        <v>6</v>
      </c>
      <c r="BC55" s="5">
        <v>1</v>
      </c>
      <c r="BD55" s="5">
        <v>0</v>
      </c>
      <c r="BE55" s="5">
        <v>0</v>
      </c>
      <c r="BF55" s="5">
        <v>7</v>
      </c>
      <c r="BG55" s="5">
        <v>0</v>
      </c>
      <c r="BH55" s="5">
        <v>0</v>
      </c>
      <c r="BI55" s="5">
        <v>0</v>
      </c>
      <c r="BJ55" s="5">
        <v>6</v>
      </c>
      <c r="BK55" s="5">
        <v>1</v>
      </c>
      <c r="BL55" s="5">
        <v>0</v>
      </c>
      <c r="BM55" s="5">
        <v>0</v>
      </c>
      <c r="BN55" s="5">
        <v>7</v>
      </c>
      <c r="BO55" s="5">
        <v>0</v>
      </c>
      <c r="BP55" s="5">
        <v>1</v>
      </c>
      <c r="BQ55" s="5">
        <v>0</v>
      </c>
      <c r="BR55" s="5">
        <v>0</v>
      </c>
      <c r="BS55" s="5">
        <v>0</v>
      </c>
      <c r="BT55" s="5">
        <v>0</v>
      </c>
      <c r="BU55" s="5">
        <v>1</v>
      </c>
      <c r="BV55" s="5">
        <v>0</v>
      </c>
      <c r="BW55" s="5">
        <v>1</v>
      </c>
      <c r="BX55" s="5">
        <v>6</v>
      </c>
      <c r="BY55" s="5">
        <v>1</v>
      </c>
      <c r="BZ55" s="5">
        <v>0</v>
      </c>
      <c r="CA55" s="5">
        <v>0</v>
      </c>
      <c r="CB55" s="5">
        <v>8</v>
      </c>
      <c r="CC55" s="5">
        <v>189</v>
      </c>
      <c r="CD55" s="5">
        <v>7</v>
      </c>
    </row>
    <row r="56" spans="1:82" x14ac:dyDescent="0.2">
      <c r="A56" s="2">
        <v>53</v>
      </c>
      <c r="B56" s="2" t="s">
        <v>78</v>
      </c>
      <c r="C56" s="2" t="s">
        <v>75</v>
      </c>
      <c r="D56" s="5">
        <v>22</v>
      </c>
      <c r="E56" s="5">
        <v>0</v>
      </c>
      <c r="F56" s="5">
        <v>3</v>
      </c>
      <c r="G56" s="5">
        <v>1</v>
      </c>
      <c r="H56" s="5">
        <v>25</v>
      </c>
      <c r="I56" s="5">
        <v>0</v>
      </c>
      <c r="J56" s="5">
        <v>1</v>
      </c>
      <c r="K56" s="5">
        <v>0</v>
      </c>
      <c r="L56" s="5">
        <v>0</v>
      </c>
      <c r="M56" s="5">
        <v>1</v>
      </c>
      <c r="N56" s="5">
        <v>3</v>
      </c>
      <c r="O56" s="5">
        <v>0</v>
      </c>
      <c r="P56" s="5">
        <v>0</v>
      </c>
      <c r="Q56" s="5">
        <v>0</v>
      </c>
      <c r="R56" s="5">
        <v>3</v>
      </c>
      <c r="S56" s="5">
        <v>0</v>
      </c>
      <c r="T56" s="5">
        <v>1</v>
      </c>
      <c r="U56" s="5">
        <v>0</v>
      </c>
      <c r="V56" s="5">
        <v>0</v>
      </c>
      <c r="W56" s="5">
        <v>1</v>
      </c>
      <c r="X56" s="5">
        <v>1</v>
      </c>
      <c r="Y56" s="5">
        <v>0</v>
      </c>
      <c r="Z56" s="5">
        <v>1</v>
      </c>
      <c r="AA56" s="5">
        <v>0</v>
      </c>
      <c r="AB56" s="5">
        <v>2</v>
      </c>
      <c r="AC56" s="5">
        <v>0</v>
      </c>
      <c r="AD56" s="5">
        <v>0</v>
      </c>
      <c r="AE56" s="5">
        <v>0</v>
      </c>
      <c r="AF56" s="5">
        <v>0</v>
      </c>
      <c r="AG56" s="5">
        <v>0</v>
      </c>
      <c r="AH56" s="5">
        <v>26</v>
      </c>
      <c r="AI56" s="5">
        <v>0</v>
      </c>
      <c r="AJ56" s="5">
        <v>4</v>
      </c>
      <c r="AK56" s="5">
        <v>1</v>
      </c>
      <c r="AL56" s="5">
        <v>30</v>
      </c>
      <c r="AM56" s="5">
        <v>0</v>
      </c>
      <c r="AN56" s="5">
        <v>2</v>
      </c>
      <c r="AO56" s="5">
        <v>0</v>
      </c>
      <c r="AP56" s="5">
        <v>0</v>
      </c>
      <c r="AQ56" s="5">
        <v>2</v>
      </c>
      <c r="AR56" s="5">
        <v>0</v>
      </c>
      <c r="AS56" s="5">
        <v>0</v>
      </c>
      <c r="AT56" s="5">
        <v>0</v>
      </c>
      <c r="AU56" s="5">
        <v>0</v>
      </c>
      <c r="AV56" s="5">
        <v>0</v>
      </c>
      <c r="AW56" s="5">
        <v>5</v>
      </c>
      <c r="AX56" s="5">
        <v>2</v>
      </c>
      <c r="AY56" s="5">
        <v>0</v>
      </c>
      <c r="AZ56" s="5">
        <v>1</v>
      </c>
      <c r="BA56" s="5">
        <v>8</v>
      </c>
      <c r="BB56" s="5">
        <v>1</v>
      </c>
      <c r="BC56" s="5">
        <v>5</v>
      </c>
      <c r="BD56" s="5">
        <v>0</v>
      </c>
      <c r="BE56" s="5">
        <v>1</v>
      </c>
      <c r="BF56" s="5">
        <v>7</v>
      </c>
      <c r="BG56" s="5">
        <v>7</v>
      </c>
      <c r="BH56" s="5">
        <v>7</v>
      </c>
      <c r="BI56" s="5">
        <v>7</v>
      </c>
      <c r="BJ56" s="5">
        <v>6</v>
      </c>
      <c r="BK56" s="5">
        <v>7</v>
      </c>
      <c r="BL56" s="5">
        <v>0</v>
      </c>
      <c r="BM56" s="5">
        <v>2</v>
      </c>
      <c r="BN56" s="5">
        <v>22</v>
      </c>
      <c r="BO56" s="5">
        <v>1</v>
      </c>
      <c r="BP56" s="5">
        <v>3</v>
      </c>
      <c r="BQ56" s="5">
        <v>0</v>
      </c>
      <c r="BR56" s="5">
        <v>3</v>
      </c>
      <c r="BS56" s="5">
        <v>1</v>
      </c>
      <c r="BT56" s="5">
        <v>0</v>
      </c>
      <c r="BU56" s="5">
        <v>8</v>
      </c>
      <c r="BV56" s="5">
        <v>1</v>
      </c>
      <c r="BW56" s="5">
        <v>10</v>
      </c>
      <c r="BX56" s="5">
        <v>6</v>
      </c>
      <c r="BY56" s="5">
        <v>10</v>
      </c>
      <c r="BZ56" s="5">
        <v>1</v>
      </c>
      <c r="CA56" s="5">
        <v>2</v>
      </c>
      <c r="CB56" s="5">
        <v>30</v>
      </c>
      <c r="CC56" s="5">
        <v>318</v>
      </c>
      <c r="CD56" s="5">
        <v>17</v>
      </c>
    </row>
    <row r="57" spans="1:82" x14ac:dyDescent="0.2">
      <c r="A57" s="2">
        <v>54</v>
      </c>
      <c r="B57" s="2" t="s">
        <v>80</v>
      </c>
      <c r="C57" s="2" t="s">
        <v>81</v>
      </c>
      <c r="D57" s="5">
        <v>11</v>
      </c>
      <c r="E57" s="5">
        <v>6</v>
      </c>
      <c r="F57" s="5">
        <v>3</v>
      </c>
      <c r="G57" s="5">
        <v>1</v>
      </c>
      <c r="H57" s="5">
        <v>14</v>
      </c>
      <c r="I57" s="5">
        <v>3</v>
      </c>
      <c r="J57" s="5">
        <v>0</v>
      </c>
      <c r="K57" s="5">
        <v>0</v>
      </c>
      <c r="L57" s="5">
        <v>0</v>
      </c>
      <c r="M57" s="5">
        <v>0</v>
      </c>
      <c r="N57" s="5">
        <v>1</v>
      </c>
      <c r="O57" s="5">
        <v>1</v>
      </c>
      <c r="P57" s="5">
        <v>0</v>
      </c>
      <c r="Q57" s="5">
        <v>0</v>
      </c>
      <c r="R57" s="5">
        <v>1</v>
      </c>
      <c r="S57" s="5">
        <v>0</v>
      </c>
      <c r="T57" s="5">
        <v>0</v>
      </c>
      <c r="U57" s="5">
        <v>0</v>
      </c>
      <c r="V57" s="5">
        <v>0</v>
      </c>
      <c r="W57" s="5">
        <v>0</v>
      </c>
      <c r="X57" s="5">
        <v>2</v>
      </c>
      <c r="Y57" s="5">
        <v>2</v>
      </c>
      <c r="Z57" s="5">
        <v>0</v>
      </c>
      <c r="AA57" s="5">
        <v>0</v>
      </c>
      <c r="AB57" s="5">
        <v>2</v>
      </c>
      <c r="AC57" s="5">
        <v>0</v>
      </c>
      <c r="AD57" s="5">
        <v>0</v>
      </c>
      <c r="AE57" s="5">
        <v>0</v>
      </c>
      <c r="AF57" s="5">
        <v>0</v>
      </c>
      <c r="AG57" s="5">
        <v>0</v>
      </c>
      <c r="AH57" s="5">
        <v>14</v>
      </c>
      <c r="AI57" s="5">
        <v>9</v>
      </c>
      <c r="AJ57" s="5">
        <v>3</v>
      </c>
      <c r="AK57" s="5">
        <v>1</v>
      </c>
      <c r="AL57" s="5">
        <v>17</v>
      </c>
      <c r="AM57" s="5">
        <v>3</v>
      </c>
      <c r="AN57" s="5">
        <v>0</v>
      </c>
      <c r="AO57" s="5">
        <v>0</v>
      </c>
      <c r="AP57" s="5">
        <v>0</v>
      </c>
      <c r="AQ57" s="5">
        <v>0</v>
      </c>
      <c r="AR57" s="7">
        <v>1.5</v>
      </c>
      <c r="AS57" s="5">
        <v>1</v>
      </c>
      <c r="AT57" s="5">
        <v>0</v>
      </c>
      <c r="AU57" s="5">
        <v>0</v>
      </c>
      <c r="AV57" s="7">
        <v>2.5</v>
      </c>
      <c r="AW57" s="5">
        <v>0</v>
      </c>
      <c r="AX57" s="7">
        <v>4.05</v>
      </c>
      <c r="AY57" s="5">
        <v>0</v>
      </c>
      <c r="AZ57" s="5">
        <v>0</v>
      </c>
      <c r="BA57" s="7">
        <v>4.05</v>
      </c>
      <c r="BB57" s="5">
        <v>0</v>
      </c>
      <c r="BC57" s="5">
        <v>2</v>
      </c>
      <c r="BD57" s="5">
        <v>0</v>
      </c>
      <c r="BE57" s="5">
        <v>0</v>
      </c>
      <c r="BF57" s="5">
        <v>2</v>
      </c>
      <c r="BG57" s="7">
        <v>1.5</v>
      </c>
      <c r="BH57" s="7">
        <v>1.5</v>
      </c>
      <c r="BI57" s="7">
        <v>1.5</v>
      </c>
      <c r="BJ57" s="7">
        <v>1.5</v>
      </c>
      <c r="BK57" s="7">
        <v>7.05</v>
      </c>
      <c r="BL57" s="5">
        <v>0</v>
      </c>
      <c r="BM57" s="5">
        <v>0</v>
      </c>
      <c r="BN57" s="7">
        <v>10.050000000000001</v>
      </c>
      <c r="BO57" s="5">
        <v>0</v>
      </c>
      <c r="BP57" s="7">
        <v>0.5</v>
      </c>
      <c r="BQ57" s="7">
        <v>0.75</v>
      </c>
      <c r="BR57" s="7">
        <v>1.2</v>
      </c>
      <c r="BS57" s="5">
        <v>0</v>
      </c>
      <c r="BT57" s="5">
        <v>0</v>
      </c>
      <c r="BU57" s="7">
        <v>2.4500000000000002</v>
      </c>
      <c r="BV57" s="5">
        <v>0</v>
      </c>
      <c r="BW57" s="5">
        <v>2</v>
      </c>
      <c r="BX57" s="7">
        <v>2.25</v>
      </c>
      <c r="BY57" s="7">
        <v>8.25</v>
      </c>
      <c r="BZ57" s="5">
        <v>0</v>
      </c>
      <c r="CA57" s="5">
        <v>0</v>
      </c>
      <c r="CB57" s="7">
        <v>12.5</v>
      </c>
      <c r="CC57" s="5">
        <v>498</v>
      </c>
      <c r="CD57" s="5">
        <v>17</v>
      </c>
    </row>
    <row r="58" spans="1:82" x14ac:dyDescent="0.2">
      <c r="A58" s="2">
        <v>55</v>
      </c>
      <c r="B58" s="2" t="s">
        <v>82</v>
      </c>
      <c r="C58" s="2" t="s">
        <v>81</v>
      </c>
      <c r="D58" s="5">
        <v>22</v>
      </c>
      <c r="E58" s="5">
        <v>0</v>
      </c>
      <c r="F58" s="5">
        <v>0</v>
      </c>
      <c r="G58" s="5">
        <v>0</v>
      </c>
      <c r="H58" s="5">
        <v>22</v>
      </c>
      <c r="I58" s="5">
        <v>2</v>
      </c>
      <c r="J58" s="5">
        <v>0</v>
      </c>
      <c r="K58" s="5">
        <v>0</v>
      </c>
      <c r="L58" s="5">
        <v>0</v>
      </c>
      <c r="M58" s="5">
        <v>0</v>
      </c>
      <c r="N58" s="5">
        <v>5</v>
      </c>
      <c r="O58" s="5">
        <v>0</v>
      </c>
      <c r="P58" s="5">
        <v>2</v>
      </c>
      <c r="Q58" s="5">
        <v>0</v>
      </c>
      <c r="R58" s="5">
        <v>7</v>
      </c>
      <c r="S58" s="5">
        <v>3</v>
      </c>
      <c r="T58" s="5">
        <v>0</v>
      </c>
      <c r="U58" s="5">
        <v>0</v>
      </c>
      <c r="V58" s="5">
        <v>0</v>
      </c>
      <c r="W58" s="5">
        <v>0</v>
      </c>
      <c r="X58" s="5">
        <v>3</v>
      </c>
      <c r="Y58" s="5">
        <v>0</v>
      </c>
      <c r="Z58" s="5">
        <v>1</v>
      </c>
      <c r="AA58" s="5">
        <v>0</v>
      </c>
      <c r="AB58" s="5">
        <v>4</v>
      </c>
      <c r="AC58" s="5">
        <v>0</v>
      </c>
      <c r="AD58" s="5">
        <v>0</v>
      </c>
      <c r="AE58" s="5">
        <v>0</v>
      </c>
      <c r="AF58" s="5">
        <v>0</v>
      </c>
      <c r="AG58" s="5">
        <v>0</v>
      </c>
      <c r="AH58" s="5">
        <v>30</v>
      </c>
      <c r="AI58" s="5">
        <v>0</v>
      </c>
      <c r="AJ58" s="5">
        <v>3</v>
      </c>
      <c r="AK58" s="5">
        <v>0</v>
      </c>
      <c r="AL58" s="5">
        <v>33</v>
      </c>
      <c r="AM58" s="5">
        <v>5</v>
      </c>
      <c r="AN58" s="5">
        <v>0</v>
      </c>
      <c r="AO58" s="5">
        <v>0</v>
      </c>
      <c r="AP58" s="5">
        <v>0</v>
      </c>
      <c r="AQ58" s="5">
        <v>0</v>
      </c>
      <c r="AR58" s="5">
        <v>0</v>
      </c>
      <c r="AS58" s="5">
        <v>0</v>
      </c>
      <c r="AT58" s="5">
        <v>0</v>
      </c>
      <c r="AU58" s="5">
        <v>0</v>
      </c>
      <c r="AV58" s="5">
        <v>0</v>
      </c>
      <c r="AW58" s="5">
        <v>0</v>
      </c>
      <c r="AX58" s="5">
        <v>0</v>
      </c>
      <c r="AY58" s="5">
        <v>0</v>
      </c>
      <c r="AZ58" s="5">
        <v>0</v>
      </c>
      <c r="BA58" s="5">
        <v>0</v>
      </c>
      <c r="BB58" s="5">
        <v>4</v>
      </c>
      <c r="BC58" s="5">
        <v>15</v>
      </c>
      <c r="BD58" s="5">
        <v>0</v>
      </c>
      <c r="BE58" s="5">
        <v>0</v>
      </c>
      <c r="BF58" s="5">
        <v>19</v>
      </c>
      <c r="BG58" s="5">
        <v>5</v>
      </c>
      <c r="BH58" s="5">
        <v>5</v>
      </c>
      <c r="BI58" s="5">
        <v>5</v>
      </c>
      <c r="BJ58" s="5">
        <v>4</v>
      </c>
      <c r="BK58" s="5">
        <v>15</v>
      </c>
      <c r="BL58" s="5">
        <v>0</v>
      </c>
      <c r="BM58" s="5">
        <v>0</v>
      </c>
      <c r="BN58" s="5">
        <v>24</v>
      </c>
      <c r="BO58" s="5">
        <v>0</v>
      </c>
      <c r="BP58" s="5">
        <v>5</v>
      </c>
      <c r="BQ58" s="5">
        <v>2</v>
      </c>
      <c r="BR58" s="5">
        <v>1</v>
      </c>
      <c r="BS58" s="5">
        <v>1</v>
      </c>
      <c r="BT58" s="5">
        <v>0</v>
      </c>
      <c r="BU58" s="5">
        <v>9</v>
      </c>
      <c r="BV58" s="5">
        <v>0</v>
      </c>
      <c r="BW58" s="5">
        <v>10</v>
      </c>
      <c r="BX58" s="5">
        <v>6</v>
      </c>
      <c r="BY58" s="5">
        <v>16</v>
      </c>
      <c r="BZ58" s="5">
        <v>1</v>
      </c>
      <c r="CA58" s="5">
        <v>0</v>
      </c>
      <c r="CB58" s="5">
        <v>33</v>
      </c>
      <c r="CC58" s="5" t="s">
        <v>1</v>
      </c>
      <c r="CD58" s="5">
        <v>33</v>
      </c>
    </row>
    <row r="59" spans="1:82" x14ac:dyDescent="0.2">
      <c r="A59" s="2">
        <v>56</v>
      </c>
      <c r="B59" s="2" t="s">
        <v>84</v>
      </c>
      <c r="C59" s="2" t="s">
        <v>85</v>
      </c>
      <c r="D59" s="5">
        <v>3</v>
      </c>
      <c r="E59" s="5">
        <v>0</v>
      </c>
      <c r="F59" s="5">
        <v>0</v>
      </c>
      <c r="G59" s="5">
        <v>0</v>
      </c>
      <c r="H59" s="5">
        <v>3</v>
      </c>
      <c r="I59" s="5">
        <v>0</v>
      </c>
      <c r="J59" s="5">
        <v>2</v>
      </c>
      <c r="K59" s="5">
        <v>0</v>
      </c>
      <c r="L59" s="5">
        <v>0</v>
      </c>
      <c r="M59" s="5">
        <v>2</v>
      </c>
      <c r="N59" s="5">
        <v>3</v>
      </c>
      <c r="O59" s="5">
        <v>3</v>
      </c>
      <c r="P59" s="5">
        <v>1</v>
      </c>
      <c r="Q59" s="5">
        <v>0</v>
      </c>
      <c r="R59" s="5">
        <v>4</v>
      </c>
      <c r="S59" s="5">
        <v>2</v>
      </c>
      <c r="T59" s="5">
        <v>0</v>
      </c>
      <c r="U59" s="5">
        <v>0</v>
      </c>
      <c r="V59" s="5">
        <v>0</v>
      </c>
      <c r="W59" s="5">
        <v>0</v>
      </c>
      <c r="X59" s="5">
        <v>2</v>
      </c>
      <c r="Y59" s="5">
        <v>0</v>
      </c>
      <c r="Z59" s="5">
        <v>0</v>
      </c>
      <c r="AA59" s="5">
        <v>0</v>
      </c>
      <c r="AB59" s="5">
        <v>2</v>
      </c>
      <c r="AC59" s="5">
        <v>0</v>
      </c>
      <c r="AD59" s="5">
        <v>0</v>
      </c>
      <c r="AE59" s="5">
        <v>0</v>
      </c>
      <c r="AF59" s="5">
        <v>0</v>
      </c>
      <c r="AG59" s="5">
        <v>0</v>
      </c>
      <c r="AH59" s="5">
        <v>8</v>
      </c>
      <c r="AI59" s="5">
        <v>3</v>
      </c>
      <c r="AJ59" s="5">
        <v>1</v>
      </c>
      <c r="AK59" s="5">
        <v>0</v>
      </c>
      <c r="AL59" s="5">
        <v>9</v>
      </c>
      <c r="AM59" s="5">
        <v>2</v>
      </c>
      <c r="AN59" s="5">
        <v>2</v>
      </c>
      <c r="AO59" s="5">
        <v>0</v>
      </c>
      <c r="AP59" s="5">
        <v>0</v>
      </c>
      <c r="AQ59" s="5">
        <v>2</v>
      </c>
      <c r="AR59" s="5">
        <v>0</v>
      </c>
      <c r="AS59" s="5">
        <v>0</v>
      </c>
      <c r="AT59" s="5">
        <v>0</v>
      </c>
      <c r="AU59" s="5">
        <v>0</v>
      </c>
      <c r="AV59" s="5">
        <v>0</v>
      </c>
      <c r="AW59" s="5">
        <v>0</v>
      </c>
      <c r="AX59" s="5">
        <v>0</v>
      </c>
      <c r="AY59" s="5">
        <v>0</v>
      </c>
      <c r="AZ59" s="5">
        <v>0</v>
      </c>
      <c r="BA59" s="5">
        <v>0</v>
      </c>
      <c r="BB59" s="5">
        <v>0</v>
      </c>
      <c r="BC59" s="5">
        <v>4</v>
      </c>
      <c r="BD59" s="5">
        <v>0</v>
      </c>
      <c r="BE59" s="5">
        <v>0</v>
      </c>
      <c r="BF59" s="5">
        <v>4</v>
      </c>
      <c r="BG59" s="5">
        <v>0</v>
      </c>
      <c r="BH59" s="5">
        <v>0</v>
      </c>
      <c r="BI59" s="5">
        <v>0</v>
      </c>
      <c r="BJ59" s="5">
        <v>0</v>
      </c>
      <c r="BK59" s="5">
        <v>4</v>
      </c>
      <c r="BL59" s="5">
        <v>0</v>
      </c>
      <c r="BM59" s="5">
        <v>0</v>
      </c>
      <c r="BN59" s="5">
        <v>4</v>
      </c>
      <c r="BO59" s="5">
        <v>0</v>
      </c>
      <c r="BP59" s="7">
        <v>2.75</v>
      </c>
      <c r="BQ59" s="5">
        <v>1</v>
      </c>
      <c r="BR59" s="5">
        <v>0</v>
      </c>
      <c r="BS59" s="5">
        <v>0</v>
      </c>
      <c r="BT59" s="5">
        <v>0</v>
      </c>
      <c r="BU59" s="7">
        <v>3.75</v>
      </c>
      <c r="BV59" s="5">
        <v>0</v>
      </c>
      <c r="BW59" s="7">
        <v>2.75</v>
      </c>
      <c r="BX59" s="5">
        <v>1</v>
      </c>
      <c r="BY59" s="5">
        <v>4</v>
      </c>
      <c r="BZ59" s="5">
        <v>0</v>
      </c>
      <c r="CA59" s="5">
        <v>0</v>
      </c>
      <c r="CB59" s="7">
        <v>7.75</v>
      </c>
      <c r="CC59" s="5">
        <v>205</v>
      </c>
      <c r="CD59" s="5">
        <v>9</v>
      </c>
    </row>
    <row r="60" spans="1:82" x14ac:dyDescent="0.2">
      <c r="A60" s="2">
        <v>57</v>
      </c>
      <c r="B60" s="2" t="s">
        <v>86</v>
      </c>
      <c r="C60" s="2" t="s">
        <v>85</v>
      </c>
      <c r="D60" s="5">
        <v>76</v>
      </c>
      <c r="E60" s="5">
        <v>2</v>
      </c>
      <c r="F60" s="5">
        <v>2</v>
      </c>
      <c r="G60" s="5">
        <v>0</v>
      </c>
      <c r="H60" s="5">
        <v>78</v>
      </c>
      <c r="I60" s="5">
        <v>2</v>
      </c>
      <c r="J60" s="5">
        <v>0</v>
      </c>
      <c r="K60" s="5">
        <v>0</v>
      </c>
      <c r="L60" s="5">
        <v>0</v>
      </c>
      <c r="M60" s="5">
        <v>0</v>
      </c>
      <c r="N60" s="5">
        <v>8</v>
      </c>
      <c r="O60" s="5">
        <v>0</v>
      </c>
      <c r="P60" s="5">
        <v>0</v>
      </c>
      <c r="Q60" s="5">
        <v>0</v>
      </c>
      <c r="R60" s="5">
        <v>8</v>
      </c>
      <c r="S60" s="5">
        <v>0</v>
      </c>
      <c r="T60" s="5">
        <v>0</v>
      </c>
      <c r="U60" s="5">
        <v>0</v>
      </c>
      <c r="V60" s="5">
        <v>0</v>
      </c>
      <c r="W60" s="5">
        <v>0</v>
      </c>
      <c r="X60" s="5">
        <v>5</v>
      </c>
      <c r="Y60" s="5">
        <v>2</v>
      </c>
      <c r="Z60" s="5">
        <v>0</v>
      </c>
      <c r="AA60" s="5">
        <v>0</v>
      </c>
      <c r="AB60" s="5">
        <v>5</v>
      </c>
      <c r="AC60" s="5">
        <v>0</v>
      </c>
      <c r="AD60" s="5">
        <v>0</v>
      </c>
      <c r="AE60" s="5">
        <v>0</v>
      </c>
      <c r="AF60" s="5">
        <v>0</v>
      </c>
      <c r="AG60" s="5">
        <v>0</v>
      </c>
      <c r="AH60" s="5">
        <v>89</v>
      </c>
      <c r="AI60" s="5">
        <v>4</v>
      </c>
      <c r="AJ60" s="5">
        <v>2</v>
      </c>
      <c r="AK60" s="5">
        <v>0</v>
      </c>
      <c r="AL60" s="5">
        <v>91</v>
      </c>
      <c r="AM60" s="5">
        <v>2</v>
      </c>
      <c r="AN60" s="5">
        <v>0</v>
      </c>
      <c r="AO60" s="5">
        <v>0</v>
      </c>
      <c r="AP60" s="5">
        <v>0</v>
      </c>
      <c r="AQ60" s="5">
        <v>0</v>
      </c>
      <c r="AR60" s="5">
        <v>0</v>
      </c>
      <c r="AS60" s="5">
        <v>1</v>
      </c>
      <c r="AT60" s="5">
        <v>0</v>
      </c>
      <c r="AU60" s="5">
        <v>0</v>
      </c>
      <c r="AV60" s="5">
        <v>1</v>
      </c>
      <c r="AW60" s="5">
        <v>0</v>
      </c>
      <c r="AX60" s="5">
        <v>2</v>
      </c>
      <c r="AY60" s="5">
        <v>2</v>
      </c>
      <c r="AZ60" s="5">
        <v>0</v>
      </c>
      <c r="BA60" s="5">
        <v>4</v>
      </c>
      <c r="BB60" s="5">
        <v>16</v>
      </c>
      <c r="BC60" s="5">
        <v>30</v>
      </c>
      <c r="BD60" s="5">
        <v>4</v>
      </c>
      <c r="BE60" s="5">
        <v>2</v>
      </c>
      <c r="BF60" s="5">
        <v>52</v>
      </c>
      <c r="BG60" s="5">
        <v>19</v>
      </c>
      <c r="BH60" s="5">
        <v>19</v>
      </c>
      <c r="BI60" s="5">
        <v>19</v>
      </c>
      <c r="BJ60" s="5">
        <v>16</v>
      </c>
      <c r="BK60" s="5">
        <v>33</v>
      </c>
      <c r="BL60" s="5">
        <v>6</v>
      </c>
      <c r="BM60" s="5">
        <v>2</v>
      </c>
      <c r="BN60" s="5">
        <v>76</v>
      </c>
      <c r="BO60" s="5">
        <v>0</v>
      </c>
      <c r="BP60" s="5">
        <v>11</v>
      </c>
      <c r="BQ60" s="5">
        <v>3</v>
      </c>
      <c r="BR60" s="5">
        <v>0</v>
      </c>
      <c r="BS60" s="5">
        <v>1</v>
      </c>
      <c r="BT60" s="5">
        <v>0</v>
      </c>
      <c r="BU60" s="5">
        <v>15</v>
      </c>
      <c r="BV60" s="5">
        <v>0</v>
      </c>
      <c r="BW60" s="5">
        <v>30</v>
      </c>
      <c r="BX60" s="5">
        <v>19</v>
      </c>
      <c r="BY60" s="5">
        <v>33</v>
      </c>
      <c r="BZ60" s="5">
        <v>7</v>
      </c>
      <c r="CA60" s="5">
        <v>2</v>
      </c>
      <c r="CB60" s="5">
        <v>91</v>
      </c>
      <c r="CC60" s="5">
        <v>4532</v>
      </c>
      <c r="CD60" s="5">
        <v>169</v>
      </c>
    </row>
    <row r="61" spans="1:82" x14ac:dyDescent="0.2">
      <c r="A61" s="2">
        <v>58</v>
      </c>
      <c r="B61" s="2" t="s">
        <v>87</v>
      </c>
      <c r="C61" s="2" t="s">
        <v>85</v>
      </c>
      <c r="D61" s="5">
        <v>12</v>
      </c>
      <c r="E61" s="5">
        <v>0</v>
      </c>
      <c r="F61" s="5">
        <v>0</v>
      </c>
      <c r="G61" s="5">
        <v>0</v>
      </c>
      <c r="H61" s="5">
        <v>12</v>
      </c>
      <c r="I61" s="5">
        <v>0</v>
      </c>
      <c r="J61" s="5">
        <v>1</v>
      </c>
      <c r="K61" s="5">
        <v>0</v>
      </c>
      <c r="L61" s="5">
        <v>0</v>
      </c>
      <c r="M61" s="5">
        <v>1</v>
      </c>
      <c r="N61" s="5">
        <v>3</v>
      </c>
      <c r="O61" s="5">
        <v>1</v>
      </c>
      <c r="P61" s="5">
        <v>0</v>
      </c>
      <c r="Q61" s="5">
        <v>0</v>
      </c>
      <c r="R61" s="5">
        <v>3</v>
      </c>
      <c r="S61" s="5">
        <v>0</v>
      </c>
      <c r="T61" s="5">
        <v>1</v>
      </c>
      <c r="U61" s="5">
        <v>1</v>
      </c>
      <c r="V61" s="5">
        <v>0</v>
      </c>
      <c r="W61" s="5">
        <v>2</v>
      </c>
      <c r="X61" s="5">
        <v>3</v>
      </c>
      <c r="Y61" s="5">
        <v>1</v>
      </c>
      <c r="Z61" s="5">
        <v>0</v>
      </c>
      <c r="AA61" s="5">
        <v>0</v>
      </c>
      <c r="AB61" s="5">
        <v>3</v>
      </c>
      <c r="AC61" s="5">
        <v>0</v>
      </c>
      <c r="AD61" s="5">
        <v>0</v>
      </c>
      <c r="AE61" s="5">
        <v>0</v>
      </c>
      <c r="AF61" s="5">
        <v>0</v>
      </c>
      <c r="AG61" s="5">
        <v>0</v>
      </c>
      <c r="AH61" s="5">
        <v>18</v>
      </c>
      <c r="AI61" s="5">
        <v>2</v>
      </c>
      <c r="AJ61" s="5">
        <v>0</v>
      </c>
      <c r="AK61" s="5">
        <v>0</v>
      </c>
      <c r="AL61" s="5">
        <v>18</v>
      </c>
      <c r="AM61" s="5">
        <v>0</v>
      </c>
      <c r="AN61" s="5">
        <v>2</v>
      </c>
      <c r="AO61" s="5">
        <v>1</v>
      </c>
      <c r="AP61" s="5">
        <v>0</v>
      </c>
      <c r="AQ61" s="5">
        <v>3</v>
      </c>
      <c r="AR61" s="5">
        <v>0</v>
      </c>
      <c r="AS61" s="5">
        <v>0</v>
      </c>
      <c r="AT61" s="5">
        <v>0</v>
      </c>
      <c r="AU61" s="5">
        <v>0</v>
      </c>
      <c r="AV61" s="5">
        <v>0</v>
      </c>
      <c r="AW61" s="5">
        <v>1</v>
      </c>
      <c r="AX61" s="5">
        <v>0</v>
      </c>
      <c r="AY61" s="5">
        <v>0</v>
      </c>
      <c r="AZ61" s="5">
        <v>0</v>
      </c>
      <c r="BA61" s="5">
        <v>1</v>
      </c>
      <c r="BB61" s="5">
        <v>7</v>
      </c>
      <c r="BC61" s="5">
        <v>3</v>
      </c>
      <c r="BD61" s="5">
        <v>0</v>
      </c>
      <c r="BE61" s="5">
        <v>0</v>
      </c>
      <c r="BF61" s="5">
        <v>10</v>
      </c>
      <c r="BG61" s="5">
        <v>2</v>
      </c>
      <c r="BH61" s="5">
        <v>2</v>
      </c>
      <c r="BI61" s="5">
        <v>2</v>
      </c>
      <c r="BJ61" s="5">
        <v>8</v>
      </c>
      <c r="BK61" s="5">
        <v>3</v>
      </c>
      <c r="BL61" s="5">
        <v>0</v>
      </c>
      <c r="BM61" s="5">
        <v>0</v>
      </c>
      <c r="BN61" s="5">
        <v>13</v>
      </c>
      <c r="BO61" s="5">
        <v>1</v>
      </c>
      <c r="BP61" s="5">
        <v>2</v>
      </c>
      <c r="BQ61" s="5">
        <v>2</v>
      </c>
      <c r="BR61" s="5">
        <v>0</v>
      </c>
      <c r="BS61" s="5">
        <v>0</v>
      </c>
      <c r="BT61" s="5">
        <v>0</v>
      </c>
      <c r="BU61" s="5">
        <v>5</v>
      </c>
      <c r="BV61" s="5">
        <v>1</v>
      </c>
      <c r="BW61" s="5">
        <v>4</v>
      </c>
      <c r="BX61" s="5">
        <v>10</v>
      </c>
      <c r="BY61" s="5">
        <v>3</v>
      </c>
      <c r="BZ61" s="5">
        <v>0</v>
      </c>
      <c r="CA61" s="5">
        <v>0</v>
      </c>
      <c r="CB61" s="5">
        <v>18</v>
      </c>
      <c r="CC61" s="5">
        <v>527</v>
      </c>
      <c r="CD61" s="5">
        <v>18</v>
      </c>
    </row>
    <row r="62" spans="1:82" x14ac:dyDescent="0.2">
      <c r="A62" s="2">
        <v>59</v>
      </c>
      <c r="B62" s="2" t="s">
        <v>89</v>
      </c>
      <c r="C62" s="2" t="s">
        <v>90</v>
      </c>
      <c r="D62" s="5">
        <v>4</v>
      </c>
      <c r="E62" s="5">
        <v>2</v>
      </c>
      <c r="F62" s="5">
        <v>0</v>
      </c>
      <c r="G62" s="5">
        <v>0</v>
      </c>
      <c r="H62" s="5">
        <v>4</v>
      </c>
      <c r="I62" s="5">
        <v>2</v>
      </c>
      <c r="J62" s="5">
        <v>0</v>
      </c>
      <c r="K62" s="5">
        <v>0</v>
      </c>
      <c r="L62" s="5">
        <v>1</v>
      </c>
      <c r="M62" s="5">
        <v>1</v>
      </c>
      <c r="N62" s="5">
        <v>0</v>
      </c>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4</v>
      </c>
      <c r="AI62" s="5">
        <v>2</v>
      </c>
      <c r="AJ62" s="5">
        <v>0</v>
      </c>
      <c r="AK62" s="5">
        <v>0</v>
      </c>
      <c r="AL62" s="5">
        <v>4</v>
      </c>
      <c r="AM62" s="5">
        <v>2</v>
      </c>
      <c r="AN62" s="5">
        <v>0</v>
      </c>
      <c r="AO62" s="5">
        <v>0</v>
      </c>
      <c r="AP62" s="5">
        <v>1</v>
      </c>
      <c r="AQ62" s="5">
        <v>1</v>
      </c>
      <c r="AR62" s="5">
        <v>0</v>
      </c>
      <c r="AS62" s="5">
        <v>0</v>
      </c>
      <c r="AT62" s="5">
        <v>0</v>
      </c>
      <c r="AU62" s="5">
        <v>0</v>
      </c>
      <c r="AV62" s="5">
        <v>0</v>
      </c>
      <c r="AW62" s="5">
        <v>0</v>
      </c>
      <c r="AX62" s="5">
        <v>1</v>
      </c>
      <c r="AY62" s="5">
        <v>0</v>
      </c>
      <c r="AZ62" s="5">
        <v>0</v>
      </c>
      <c r="BA62" s="5">
        <v>1</v>
      </c>
      <c r="BB62" s="5">
        <v>0</v>
      </c>
      <c r="BC62" s="5">
        <v>1</v>
      </c>
      <c r="BD62" s="5">
        <v>0</v>
      </c>
      <c r="BE62" s="5">
        <v>0</v>
      </c>
      <c r="BF62" s="5">
        <v>1</v>
      </c>
      <c r="BG62" s="5">
        <v>2</v>
      </c>
      <c r="BH62" s="5">
        <v>2</v>
      </c>
      <c r="BI62" s="5">
        <v>2</v>
      </c>
      <c r="BJ62" s="5">
        <v>0</v>
      </c>
      <c r="BK62" s="5">
        <v>2</v>
      </c>
      <c r="BL62" s="5">
        <v>0</v>
      </c>
      <c r="BM62" s="5">
        <v>0</v>
      </c>
      <c r="BN62" s="5">
        <v>4</v>
      </c>
      <c r="BO62" s="5">
        <v>0</v>
      </c>
      <c r="BP62" s="5">
        <v>0</v>
      </c>
      <c r="BQ62" s="5">
        <v>1</v>
      </c>
      <c r="BR62" s="5">
        <v>0</v>
      </c>
      <c r="BS62" s="5">
        <v>0</v>
      </c>
      <c r="BT62" s="5">
        <v>0</v>
      </c>
      <c r="BU62" s="5">
        <v>1</v>
      </c>
      <c r="BV62" s="5">
        <v>0</v>
      </c>
      <c r="BW62" s="5">
        <v>2</v>
      </c>
      <c r="BX62" s="5">
        <v>1</v>
      </c>
      <c r="BY62" s="5">
        <v>2</v>
      </c>
      <c r="BZ62" s="5">
        <v>0</v>
      </c>
      <c r="CA62" s="5">
        <v>0</v>
      </c>
      <c r="CB62" s="5">
        <v>5</v>
      </c>
      <c r="CC62" s="5">
        <v>208</v>
      </c>
      <c r="CD62" s="5">
        <v>2</v>
      </c>
    </row>
    <row r="63" spans="1:82" x14ac:dyDescent="0.2">
      <c r="A63" s="2">
        <v>60</v>
      </c>
      <c r="B63" s="2" t="s">
        <v>91</v>
      </c>
      <c r="C63" s="2" t="s">
        <v>90</v>
      </c>
      <c r="D63" s="5">
        <v>6</v>
      </c>
      <c r="E63" s="5">
        <v>1</v>
      </c>
      <c r="F63" s="5">
        <v>0</v>
      </c>
      <c r="G63" s="5">
        <v>0</v>
      </c>
      <c r="H63" s="5">
        <v>6</v>
      </c>
      <c r="I63" s="5">
        <v>2</v>
      </c>
      <c r="J63" s="5">
        <v>0</v>
      </c>
      <c r="K63" s="5">
        <v>0</v>
      </c>
      <c r="L63" s="5">
        <v>0</v>
      </c>
      <c r="M63" s="5">
        <v>0</v>
      </c>
      <c r="N63" s="5">
        <v>0</v>
      </c>
      <c r="O63" s="5">
        <v>0</v>
      </c>
      <c r="P63" s="5">
        <v>0</v>
      </c>
      <c r="Q63" s="5">
        <v>0</v>
      </c>
      <c r="R63" s="5">
        <v>0</v>
      </c>
      <c r="S63" s="5">
        <v>0</v>
      </c>
      <c r="T63" s="5">
        <v>0</v>
      </c>
      <c r="U63" s="5">
        <v>0</v>
      </c>
      <c r="V63" s="5">
        <v>0</v>
      </c>
      <c r="W63" s="5">
        <v>0</v>
      </c>
      <c r="X63" s="5">
        <v>2</v>
      </c>
      <c r="Y63" s="5">
        <v>1</v>
      </c>
      <c r="Z63" s="5">
        <v>0</v>
      </c>
      <c r="AA63" s="5">
        <v>0</v>
      </c>
      <c r="AB63" s="5">
        <v>2</v>
      </c>
      <c r="AC63" s="5">
        <v>0</v>
      </c>
      <c r="AD63" s="5">
        <v>0</v>
      </c>
      <c r="AE63" s="5">
        <v>0</v>
      </c>
      <c r="AF63" s="5">
        <v>0</v>
      </c>
      <c r="AG63" s="5">
        <v>0</v>
      </c>
      <c r="AH63" s="5">
        <v>8</v>
      </c>
      <c r="AI63" s="5">
        <v>2</v>
      </c>
      <c r="AJ63" s="5">
        <v>0</v>
      </c>
      <c r="AK63" s="5">
        <v>0</v>
      </c>
      <c r="AL63" s="5">
        <v>8</v>
      </c>
      <c r="AM63" s="5">
        <v>2</v>
      </c>
      <c r="AN63" s="5">
        <v>0</v>
      </c>
      <c r="AO63" s="5">
        <v>0</v>
      </c>
      <c r="AP63" s="5">
        <v>0</v>
      </c>
      <c r="AQ63" s="5">
        <v>0</v>
      </c>
      <c r="AR63" s="5">
        <v>0</v>
      </c>
      <c r="AS63" s="5">
        <v>0</v>
      </c>
      <c r="AT63" s="5">
        <v>0</v>
      </c>
      <c r="AU63" s="5">
        <v>0</v>
      </c>
      <c r="AV63" s="5">
        <v>0</v>
      </c>
      <c r="AW63" s="5">
        <v>1</v>
      </c>
      <c r="AX63" s="5">
        <v>0</v>
      </c>
      <c r="AY63" s="5">
        <v>0</v>
      </c>
      <c r="AZ63" s="5">
        <v>0</v>
      </c>
      <c r="BA63" s="5">
        <v>1</v>
      </c>
      <c r="BB63" s="5">
        <v>0</v>
      </c>
      <c r="BC63" s="5">
        <v>3</v>
      </c>
      <c r="BD63" s="5">
        <v>0</v>
      </c>
      <c r="BE63" s="5">
        <v>0</v>
      </c>
      <c r="BF63" s="5">
        <v>3</v>
      </c>
      <c r="BG63" s="5">
        <v>3</v>
      </c>
      <c r="BH63" s="5">
        <v>3</v>
      </c>
      <c r="BI63" s="5">
        <v>3</v>
      </c>
      <c r="BJ63" s="5">
        <v>1</v>
      </c>
      <c r="BK63" s="5">
        <v>3</v>
      </c>
      <c r="BL63" s="5">
        <v>0</v>
      </c>
      <c r="BM63" s="5">
        <v>0</v>
      </c>
      <c r="BN63" s="5">
        <v>7</v>
      </c>
      <c r="BO63" s="5">
        <v>0</v>
      </c>
      <c r="BP63" s="5">
        <v>1</v>
      </c>
      <c r="BQ63" s="5">
        <v>0</v>
      </c>
      <c r="BR63" s="5">
        <v>0</v>
      </c>
      <c r="BS63" s="5">
        <v>0</v>
      </c>
      <c r="BT63" s="5">
        <v>0</v>
      </c>
      <c r="BU63" s="5">
        <v>1</v>
      </c>
      <c r="BV63" s="5">
        <v>0</v>
      </c>
      <c r="BW63" s="5">
        <v>4</v>
      </c>
      <c r="BX63" s="5">
        <v>1</v>
      </c>
      <c r="BY63" s="5">
        <v>3</v>
      </c>
      <c r="BZ63" s="5">
        <v>0</v>
      </c>
      <c r="CA63" s="5">
        <v>0</v>
      </c>
      <c r="CB63" s="5">
        <v>8</v>
      </c>
      <c r="CC63" s="5">
        <v>50</v>
      </c>
      <c r="CD63" s="5">
        <v>4</v>
      </c>
    </row>
    <row r="65" spans="1:82" ht="100.5" customHeight="1" x14ac:dyDescent="0.2">
      <c r="A65" s="1"/>
      <c r="B65" s="10" t="s">
        <v>96</v>
      </c>
      <c r="C65" s="1"/>
      <c r="D65" s="1" t="s">
        <v>622</v>
      </c>
      <c r="E65" s="1" t="s">
        <v>623</v>
      </c>
      <c r="F65" s="1" t="s">
        <v>624</v>
      </c>
      <c r="G65" s="1" t="s">
        <v>625</v>
      </c>
      <c r="H65" s="1" t="s">
        <v>626</v>
      </c>
      <c r="I65" s="1" t="s">
        <v>627</v>
      </c>
      <c r="J65" s="1" t="s">
        <v>628</v>
      </c>
      <c r="K65" s="1" t="s">
        <v>629</v>
      </c>
      <c r="L65" s="1" t="s">
        <v>630</v>
      </c>
      <c r="M65" s="1" t="s">
        <v>631</v>
      </c>
      <c r="N65" s="1" t="s">
        <v>632</v>
      </c>
      <c r="O65" s="1" t="s">
        <v>633</v>
      </c>
      <c r="P65" s="1" t="s">
        <v>634</v>
      </c>
      <c r="Q65" s="1" t="s">
        <v>635</v>
      </c>
      <c r="R65" s="1" t="s">
        <v>636</v>
      </c>
      <c r="S65" s="1" t="s">
        <v>637</v>
      </c>
      <c r="T65" s="1" t="s">
        <v>638</v>
      </c>
      <c r="U65" s="1" t="s">
        <v>639</v>
      </c>
      <c r="V65" s="1" t="s">
        <v>640</v>
      </c>
      <c r="W65" s="1" t="s">
        <v>641</v>
      </c>
      <c r="X65" s="1" t="s">
        <v>642</v>
      </c>
      <c r="Y65" s="1" t="s">
        <v>643</v>
      </c>
      <c r="Z65" s="1" t="s">
        <v>644</v>
      </c>
      <c r="AA65" s="1" t="s">
        <v>645</v>
      </c>
      <c r="AB65" s="1" t="s">
        <v>646</v>
      </c>
      <c r="AC65" s="1" t="s">
        <v>647</v>
      </c>
      <c r="AD65" s="1" t="s">
        <v>648</v>
      </c>
      <c r="AE65" s="1" t="s">
        <v>649</v>
      </c>
      <c r="AF65" s="1" t="s">
        <v>650</v>
      </c>
      <c r="AG65" s="1" t="s">
        <v>651</v>
      </c>
      <c r="AH65" s="1" t="s">
        <v>652</v>
      </c>
      <c r="AI65" s="1" t="s">
        <v>653</v>
      </c>
      <c r="AJ65" s="1" t="s">
        <v>654</v>
      </c>
      <c r="AK65" s="1" t="s">
        <v>655</v>
      </c>
      <c r="AL65" s="1" t="s">
        <v>656</v>
      </c>
      <c r="AM65" s="1" t="s">
        <v>657</v>
      </c>
      <c r="AN65" s="1" t="s">
        <v>658</v>
      </c>
      <c r="AO65" s="1" t="s">
        <v>659</v>
      </c>
      <c r="AP65" s="1" t="s">
        <v>660</v>
      </c>
      <c r="AQ65" s="1" t="s">
        <v>661</v>
      </c>
      <c r="AR65" s="1" t="s">
        <v>662</v>
      </c>
      <c r="AS65" s="1" t="s">
        <v>663</v>
      </c>
      <c r="AT65" s="1" t="s">
        <v>664</v>
      </c>
      <c r="AU65" s="1" t="s">
        <v>665</v>
      </c>
      <c r="AV65" s="1" t="s">
        <v>666</v>
      </c>
      <c r="AW65" s="1" t="s">
        <v>667</v>
      </c>
      <c r="AX65" s="1" t="s">
        <v>668</v>
      </c>
      <c r="AY65" s="1" t="s">
        <v>669</v>
      </c>
      <c r="AZ65" s="1" t="s">
        <v>670</v>
      </c>
      <c r="BA65" s="1" t="s">
        <v>671</v>
      </c>
      <c r="BB65" s="1" t="s">
        <v>672</v>
      </c>
      <c r="BC65" s="1" t="s">
        <v>673</v>
      </c>
      <c r="BD65" s="1" t="s">
        <v>674</v>
      </c>
      <c r="BE65" s="1" t="s">
        <v>675</v>
      </c>
      <c r="BF65" s="1" t="s">
        <v>676</v>
      </c>
      <c r="BG65" s="1" t="s">
        <v>677</v>
      </c>
      <c r="BH65" s="1" t="s">
        <v>678</v>
      </c>
      <c r="BI65" s="1" t="s">
        <v>679</v>
      </c>
      <c r="BJ65" s="1" t="s">
        <v>680</v>
      </c>
      <c r="BK65" s="1" t="s">
        <v>681</v>
      </c>
      <c r="BL65" s="1" t="s">
        <v>682</v>
      </c>
      <c r="BM65" s="1" t="s">
        <v>683</v>
      </c>
      <c r="BN65" s="1" t="s">
        <v>684</v>
      </c>
      <c r="BO65" s="1" t="s">
        <v>685</v>
      </c>
      <c r="BP65" s="1" t="s">
        <v>686</v>
      </c>
      <c r="BQ65" s="1" t="s">
        <v>687</v>
      </c>
      <c r="BR65" s="1" t="s">
        <v>688</v>
      </c>
      <c r="BS65" s="1" t="s">
        <v>689</v>
      </c>
      <c r="BT65" s="1" t="s">
        <v>690</v>
      </c>
      <c r="BU65" s="1" t="s">
        <v>691</v>
      </c>
      <c r="BV65" s="1" t="s">
        <v>692</v>
      </c>
      <c r="BW65" s="1" t="s">
        <v>693</v>
      </c>
      <c r="BX65" s="1" t="s">
        <v>694</v>
      </c>
      <c r="BY65" s="1" t="s">
        <v>695</v>
      </c>
      <c r="BZ65" s="1" t="s">
        <v>696</v>
      </c>
      <c r="CA65" s="1" t="s">
        <v>697</v>
      </c>
      <c r="CB65" s="1" t="s">
        <v>698</v>
      </c>
      <c r="CC65" s="1" t="s">
        <v>699</v>
      </c>
      <c r="CD65" s="1" t="s">
        <v>700</v>
      </c>
    </row>
    <row r="66" spans="1:82" x14ac:dyDescent="0.2">
      <c r="A66" s="4">
        <v>1</v>
      </c>
      <c r="B66" s="9" t="s">
        <v>24</v>
      </c>
      <c r="C66" s="10"/>
      <c r="D66" s="6">
        <v>122</v>
      </c>
      <c r="E66" s="6">
        <v>13</v>
      </c>
      <c r="F66" s="6">
        <v>8</v>
      </c>
      <c r="G66" s="6">
        <v>0</v>
      </c>
      <c r="H66" s="6">
        <v>130</v>
      </c>
      <c r="I66" s="6">
        <v>14</v>
      </c>
      <c r="J66" s="6">
        <v>6</v>
      </c>
      <c r="K66" s="6">
        <v>6</v>
      </c>
      <c r="L66" s="6">
        <v>2</v>
      </c>
      <c r="M66" s="6">
        <v>14</v>
      </c>
      <c r="N66" s="6">
        <v>8</v>
      </c>
      <c r="O66" s="6">
        <v>1</v>
      </c>
      <c r="P66" s="6">
        <v>1</v>
      </c>
      <c r="Q66" s="6">
        <v>0</v>
      </c>
      <c r="R66" s="6">
        <v>9</v>
      </c>
      <c r="S66" s="6">
        <v>0</v>
      </c>
      <c r="T66" s="6">
        <v>1</v>
      </c>
      <c r="U66" s="6">
        <v>0</v>
      </c>
      <c r="V66" s="6">
        <v>0</v>
      </c>
      <c r="W66" s="6">
        <v>1</v>
      </c>
      <c r="X66" s="6">
        <v>24</v>
      </c>
      <c r="Y66" s="6">
        <v>0</v>
      </c>
      <c r="Z66" s="6">
        <v>0</v>
      </c>
      <c r="AA66" s="6">
        <v>0</v>
      </c>
      <c r="AB66" s="6">
        <v>24</v>
      </c>
      <c r="AC66" s="6">
        <v>0</v>
      </c>
      <c r="AD66" s="6">
        <v>0</v>
      </c>
      <c r="AE66" s="6">
        <v>2</v>
      </c>
      <c r="AF66" s="6">
        <v>0</v>
      </c>
      <c r="AG66" s="6">
        <v>2</v>
      </c>
      <c r="AH66" s="6">
        <v>154</v>
      </c>
      <c r="AI66" s="6">
        <v>14</v>
      </c>
      <c r="AJ66" s="6">
        <v>9</v>
      </c>
      <c r="AK66" s="6">
        <v>0</v>
      </c>
      <c r="AL66" s="6">
        <v>163</v>
      </c>
      <c r="AM66" s="6">
        <v>14</v>
      </c>
      <c r="AN66" s="6">
        <v>7</v>
      </c>
      <c r="AO66" s="6">
        <v>8</v>
      </c>
      <c r="AP66" s="6">
        <v>2</v>
      </c>
      <c r="AQ66" s="6">
        <v>17</v>
      </c>
      <c r="AR66" s="6">
        <v>0</v>
      </c>
      <c r="AS66" s="6">
        <v>1</v>
      </c>
      <c r="AT66" s="6">
        <v>0</v>
      </c>
      <c r="AU66" s="6">
        <v>0</v>
      </c>
      <c r="AV66" s="6">
        <v>1</v>
      </c>
      <c r="AW66" s="8">
        <v>10.5</v>
      </c>
      <c r="AX66" s="6">
        <v>18</v>
      </c>
      <c r="AY66" s="6">
        <v>0</v>
      </c>
      <c r="AZ66" s="6">
        <v>0</v>
      </c>
      <c r="BA66" s="8">
        <v>28.5</v>
      </c>
      <c r="BB66" s="6">
        <v>22</v>
      </c>
      <c r="BC66" s="8">
        <v>34.549999999999997</v>
      </c>
      <c r="BD66" s="6">
        <v>4</v>
      </c>
      <c r="BE66" s="6">
        <v>1</v>
      </c>
      <c r="BF66" s="8">
        <v>61.55</v>
      </c>
      <c r="BG66" s="8">
        <v>35.6</v>
      </c>
      <c r="BH66" s="8">
        <v>35.6</v>
      </c>
      <c r="BI66" s="8">
        <v>35.6</v>
      </c>
      <c r="BJ66" s="8">
        <v>32.5</v>
      </c>
      <c r="BK66" s="8">
        <v>53.55</v>
      </c>
      <c r="BL66" s="6">
        <v>4</v>
      </c>
      <c r="BM66" s="6">
        <v>1</v>
      </c>
      <c r="BN66" s="8">
        <v>126.65</v>
      </c>
      <c r="BO66" s="8">
        <v>3.5</v>
      </c>
      <c r="BP66" s="6">
        <v>16</v>
      </c>
      <c r="BQ66" s="6">
        <v>6</v>
      </c>
      <c r="BR66" s="8">
        <v>4.8</v>
      </c>
      <c r="BS66" s="6">
        <v>2</v>
      </c>
      <c r="BT66" s="6">
        <v>0</v>
      </c>
      <c r="BU66" s="8">
        <v>32.299999999999997</v>
      </c>
      <c r="BV66" s="8">
        <v>3.5</v>
      </c>
      <c r="BW66" s="8">
        <v>51.6</v>
      </c>
      <c r="BX66" s="8">
        <v>38.5</v>
      </c>
      <c r="BY66" s="8">
        <v>58.35</v>
      </c>
      <c r="BZ66" s="6">
        <v>6</v>
      </c>
      <c r="CA66" s="6">
        <v>1</v>
      </c>
      <c r="CB66" s="8">
        <v>158.94999999999999</v>
      </c>
      <c r="CC66" s="6">
        <v>3233</v>
      </c>
      <c r="CD66" s="6">
        <v>104</v>
      </c>
    </row>
    <row r="67" spans="1:82" x14ac:dyDescent="0.2">
      <c r="A67" s="4">
        <v>2</v>
      </c>
      <c r="B67" s="9" t="s">
        <v>35</v>
      </c>
      <c r="C67" s="10"/>
      <c r="D67" s="6">
        <v>95</v>
      </c>
      <c r="E67" s="6">
        <v>8</v>
      </c>
      <c r="F67" s="6">
        <v>6</v>
      </c>
      <c r="G67" s="6">
        <v>2</v>
      </c>
      <c r="H67" s="6">
        <v>101</v>
      </c>
      <c r="I67" s="6">
        <v>14</v>
      </c>
      <c r="J67" s="6">
        <v>1</v>
      </c>
      <c r="K67" s="6">
        <v>0</v>
      </c>
      <c r="L67" s="6">
        <v>0</v>
      </c>
      <c r="M67" s="6">
        <v>1</v>
      </c>
      <c r="N67" s="6">
        <v>11</v>
      </c>
      <c r="O67" s="6">
        <v>4</v>
      </c>
      <c r="P67" s="6">
        <v>0</v>
      </c>
      <c r="Q67" s="6">
        <v>0</v>
      </c>
      <c r="R67" s="6">
        <v>11</v>
      </c>
      <c r="S67" s="6">
        <v>0</v>
      </c>
      <c r="T67" s="6">
        <v>0</v>
      </c>
      <c r="U67" s="6">
        <v>0</v>
      </c>
      <c r="V67" s="6">
        <v>0</v>
      </c>
      <c r="W67" s="6">
        <v>0</v>
      </c>
      <c r="X67" s="6">
        <v>18</v>
      </c>
      <c r="Y67" s="6">
        <v>3</v>
      </c>
      <c r="Z67" s="6">
        <v>3</v>
      </c>
      <c r="AA67" s="6">
        <v>0</v>
      </c>
      <c r="AB67" s="6">
        <v>21</v>
      </c>
      <c r="AC67" s="6">
        <v>1</v>
      </c>
      <c r="AD67" s="6">
        <v>0</v>
      </c>
      <c r="AE67" s="6">
        <v>0</v>
      </c>
      <c r="AF67" s="6">
        <v>0</v>
      </c>
      <c r="AG67" s="6">
        <v>0</v>
      </c>
      <c r="AH67" s="6">
        <v>124</v>
      </c>
      <c r="AI67" s="6">
        <v>15</v>
      </c>
      <c r="AJ67" s="6">
        <v>9</v>
      </c>
      <c r="AK67" s="6">
        <v>2</v>
      </c>
      <c r="AL67" s="6">
        <v>133</v>
      </c>
      <c r="AM67" s="6">
        <v>15</v>
      </c>
      <c r="AN67" s="6">
        <v>1</v>
      </c>
      <c r="AO67" s="6">
        <v>0</v>
      </c>
      <c r="AP67" s="6">
        <v>0</v>
      </c>
      <c r="AQ67" s="6">
        <v>1</v>
      </c>
      <c r="AR67" s="6">
        <v>0</v>
      </c>
      <c r="AS67" s="6">
        <v>0</v>
      </c>
      <c r="AT67" s="6">
        <v>0</v>
      </c>
      <c r="AU67" s="6">
        <v>0</v>
      </c>
      <c r="AV67" s="6">
        <v>0</v>
      </c>
      <c r="AW67" s="6">
        <v>5</v>
      </c>
      <c r="AX67" s="6">
        <v>22</v>
      </c>
      <c r="AY67" s="6">
        <v>2</v>
      </c>
      <c r="AZ67" s="6">
        <v>0</v>
      </c>
      <c r="BA67" s="6">
        <v>29</v>
      </c>
      <c r="BB67" s="8">
        <v>16.75</v>
      </c>
      <c r="BC67" s="8">
        <v>29.5</v>
      </c>
      <c r="BD67" s="6">
        <v>0</v>
      </c>
      <c r="BE67" s="6">
        <v>0</v>
      </c>
      <c r="BF67" s="8">
        <v>46.25</v>
      </c>
      <c r="BG67" s="8">
        <v>24.9</v>
      </c>
      <c r="BH67" s="8">
        <v>24.9</v>
      </c>
      <c r="BI67" s="8">
        <v>24.9</v>
      </c>
      <c r="BJ67" s="8">
        <v>21.75</v>
      </c>
      <c r="BK67" s="8">
        <v>51.5</v>
      </c>
      <c r="BL67" s="6">
        <v>2</v>
      </c>
      <c r="BM67" s="6">
        <v>0</v>
      </c>
      <c r="BN67" s="8">
        <v>100.15</v>
      </c>
      <c r="BO67" s="6">
        <v>3</v>
      </c>
      <c r="BP67" s="8">
        <v>13.35</v>
      </c>
      <c r="BQ67" s="6">
        <v>8</v>
      </c>
      <c r="BR67" s="6">
        <v>4</v>
      </c>
      <c r="BS67" s="6">
        <v>1</v>
      </c>
      <c r="BT67" s="6">
        <v>0</v>
      </c>
      <c r="BU67" s="8">
        <v>29.35</v>
      </c>
      <c r="BV67" s="6">
        <v>3</v>
      </c>
      <c r="BW67" s="8">
        <v>38.25</v>
      </c>
      <c r="BX67" s="8">
        <v>29.75</v>
      </c>
      <c r="BY67" s="8">
        <v>55.5</v>
      </c>
      <c r="BZ67" s="6">
        <v>3</v>
      </c>
      <c r="CA67" s="6">
        <v>0</v>
      </c>
      <c r="CB67" s="8">
        <v>129.5</v>
      </c>
      <c r="CC67" s="6">
        <v>3991</v>
      </c>
      <c r="CD67" s="6">
        <v>114</v>
      </c>
    </row>
    <row r="68" spans="1:82" x14ac:dyDescent="0.2">
      <c r="A68" s="4">
        <v>3</v>
      </c>
      <c r="B68" s="9" t="s">
        <v>42</v>
      </c>
      <c r="C68" s="10"/>
      <c r="D68" s="6">
        <v>91</v>
      </c>
      <c r="E68" s="6">
        <v>8</v>
      </c>
      <c r="F68" s="6">
        <v>5</v>
      </c>
      <c r="G68" s="6">
        <v>1</v>
      </c>
      <c r="H68" s="6">
        <v>96</v>
      </c>
      <c r="I68" s="6">
        <v>11</v>
      </c>
      <c r="J68" s="6">
        <v>3</v>
      </c>
      <c r="K68" s="6">
        <v>25</v>
      </c>
      <c r="L68" s="6">
        <v>34</v>
      </c>
      <c r="M68" s="6">
        <v>62</v>
      </c>
      <c r="N68" s="6">
        <v>11</v>
      </c>
      <c r="O68" s="6">
        <v>1</v>
      </c>
      <c r="P68" s="6">
        <v>0</v>
      </c>
      <c r="Q68" s="6">
        <v>1</v>
      </c>
      <c r="R68" s="6">
        <v>11</v>
      </c>
      <c r="S68" s="6">
        <v>0</v>
      </c>
      <c r="T68" s="6">
        <v>1</v>
      </c>
      <c r="U68" s="6">
        <v>0</v>
      </c>
      <c r="V68" s="6">
        <v>1</v>
      </c>
      <c r="W68" s="6">
        <v>2</v>
      </c>
      <c r="X68" s="6">
        <v>11</v>
      </c>
      <c r="Y68" s="6">
        <v>1</v>
      </c>
      <c r="Z68" s="6">
        <v>2</v>
      </c>
      <c r="AA68" s="6">
        <v>0</v>
      </c>
      <c r="AB68" s="6">
        <v>13</v>
      </c>
      <c r="AC68" s="6">
        <v>1</v>
      </c>
      <c r="AD68" s="6">
        <v>0</v>
      </c>
      <c r="AE68" s="6">
        <v>0</v>
      </c>
      <c r="AF68" s="6">
        <v>0</v>
      </c>
      <c r="AG68" s="6">
        <v>0</v>
      </c>
      <c r="AH68" s="6">
        <v>113</v>
      </c>
      <c r="AI68" s="6">
        <v>10</v>
      </c>
      <c r="AJ68" s="6">
        <v>7</v>
      </c>
      <c r="AK68" s="6">
        <v>2</v>
      </c>
      <c r="AL68" s="6">
        <v>120</v>
      </c>
      <c r="AM68" s="6">
        <v>12</v>
      </c>
      <c r="AN68" s="6">
        <v>4</v>
      </c>
      <c r="AO68" s="6">
        <v>25</v>
      </c>
      <c r="AP68" s="6">
        <v>35</v>
      </c>
      <c r="AQ68" s="6">
        <v>64</v>
      </c>
      <c r="AR68" s="6">
        <v>0</v>
      </c>
      <c r="AS68" s="6">
        <v>0</v>
      </c>
      <c r="AT68" s="6">
        <v>0</v>
      </c>
      <c r="AU68" s="6">
        <v>0</v>
      </c>
      <c r="AV68" s="6">
        <v>0</v>
      </c>
      <c r="AW68" s="6">
        <v>9</v>
      </c>
      <c r="AX68" s="6">
        <v>30</v>
      </c>
      <c r="AY68" s="6">
        <v>1</v>
      </c>
      <c r="AZ68" s="6">
        <v>2</v>
      </c>
      <c r="BA68" s="6">
        <v>42</v>
      </c>
      <c r="BB68" s="6">
        <v>10</v>
      </c>
      <c r="BC68" s="8">
        <v>25.5</v>
      </c>
      <c r="BD68" s="6">
        <v>1</v>
      </c>
      <c r="BE68" s="6">
        <v>0</v>
      </c>
      <c r="BF68" s="8">
        <v>36.5</v>
      </c>
      <c r="BG68" s="6">
        <v>21</v>
      </c>
      <c r="BH68" s="6">
        <v>21</v>
      </c>
      <c r="BI68" s="6">
        <v>21</v>
      </c>
      <c r="BJ68" s="6">
        <v>19</v>
      </c>
      <c r="BK68" s="8">
        <v>55.5</v>
      </c>
      <c r="BL68" s="6">
        <v>2</v>
      </c>
      <c r="BM68" s="6">
        <v>2</v>
      </c>
      <c r="BN68" s="8">
        <v>99.5</v>
      </c>
      <c r="BO68" s="6">
        <v>3</v>
      </c>
      <c r="BP68" s="8">
        <v>9.5399999999999991</v>
      </c>
      <c r="BQ68" s="6">
        <v>5</v>
      </c>
      <c r="BR68" s="6">
        <v>5</v>
      </c>
      <c r="BS68" s="6">
        <v>1</v>
      </c>
      <c r="BT68" s="6">
        <v>0</v>
      </c>
      <c r="BU68" s="8">
        <v>23.54</v>
      </c>
      <c r="BV68" s="6">
        <v>3</v>
      </c>
      <c r="BW68" s="8">
        <v>30.54</v>
      </c>
      <c r="BX68" s="6">
        <v>24</v>
      </c>
      <c r="BY68" s="8">
        <v>60.5</v>
      </c>
      <c r="BZ68" s="6">
        <v>3</v>
      </c>
      <c r="CA68" s="6">
        <v>2</v>
      </c>
      <c r="CB68" s="8">
        <v>123.03999999999999</v>
      </c>
      <c r="CC68" s="6">
        <v>2353</v>
      </c>
      <c r="CD68" s="6">
        <v>220</v>
      </c>
    </row>
    <row r="69" spans="1:82" x14ac:dyDescent="0.2">
      <c r="A69" s="4">
        <v>4</v>
      </c>
      <c r="B69" s="9" t="s">
        <v>48</v>
      </c>
      <c r="C69" s="10"/>
      <c r="D69" s="6">
        <v>62</v>
      </c>
      <c r="E69" s="6">
        <v>10</v>
      </c>
      <c r="F69" s="6">
        <v>6</v>
      </c>
      <c r="G69" s="6">
        <v>2</v>
      </c>
      <c r="H69" s="6">
        <v>68</v>
      </c>
      <c r="I69" s="6">
        <v>10</v>
      </c>
      <c r="J69" s="6">
        <v>1</v>
      </c>
      <c r="K69" s="6">
        <v>3</v>
      </c>
      <c r="L69" s="6">
        <v>5</v>
      </c>
      <c r="M69" s="6">
        <v>9</v>
      </c>
      <c r="N69" s="6">
        <v>13</v>
      </c>
      <c r="O69" s="6">
        <v>2</v>
      </c>
      <c r="P69" s="6">
        <v>0</v>
      </c>
      <c r="Q69" s="6">
        <v>0</v>
      </c>
      <c r="R69" s="6">
        <v>13</v>
      </c>
      <c r="S69" s="6">
        <v>1</v>
      </c>
      <c r="T69" s="6">
        <v>0</v>
      </c>
      <c r="U69" s="6">
        <v>0</v>
      </c>
      <c r="V69" s="6">
        <v>0</v>
      </c>
      <c r="W69" s="6">
        <v>0</v>
      </c>
      <c r="X69" s="6">
        <v>11</v>
      </c>
      <c r="Y69" s="6">
        <v>0</v>
      </c>
      <c r="Z69" s="6">
        <v>0</v>
      </c>
      <c r="AA69" s="6">
        <v>0</v>
      </c>
      <c r="AB69" s="6">
        <v>11</v>
      </c>
      <c r="AC69" s="6">
        <v>1</v>
      </c>
      <c r="AD69" s="6">
        <v>0</v>
      </c>
      <c r="AE69" s="6">
        <v>0</v>
      </c>
      <c r="AF69" s="6">
        <v>0</v>
      </c>
      <c r="AG69" s="6">
        <v>0</v>
      </c>
      <c r="AH69" s="6">
        <v>86</v>
      </c>
      <c r="AI69" s="6">
        <v>12</v>
      </c>
      <c r="AJ69" s="6">
        <v>6</v>
      </c>
      <c r="AK69" s="6">
        <v>2</v>
      </c>
      <c r="AL69" s="6">
        <v>92</v>
      </c>
      <c r="AM69" s="6">
        <v>12</v>
      </c>
      <c r="AN69" s="6">
        <v>1</v>
      </c>
      <c r="AO69" s="6">
        <v>3</v>
      </c>
      <c r="AP69" s="6">
        <v>5</v>
      </c>
      <c r="AQ69" s="6">
        <v>9</v>
      </c>
      <c r="AR69" s="6">
        <v>0</v>
      </c>
      <c r="AS69" s="6">
        <v>0</v>
      </c>
      <c r="AT69" s="6">
        <v>0</v>
      </c>
      <c r="AU69" s="6">
        <v>0</v>
      </c>
      <c r="AV69" s="6">
        <v>0</v>
      </c>
      <c r="AW69" s="6">
        <v>3</v>
      </c>
      <c r="AX69" s="6">
        <v>25</v>
      </c>
      <c r="AY69" s="6">
        <v>0</v>
      </c>
      <c r="AZ69" s="6">
        <v>0</v>
      </c>
      <c r="BA69" s="6">
        <v>28</v>
      </c>
      <c r="BB69" s="6">
        <v>7</v>
      </c>
      <c r="BC69" s="6">
        <v>15</v>
      </c>
      <c r="BD69" s="6">
        <v>1</v>
      </c>
      <c r="BE69" s="6">
        <v>0</v>
      </c>
      <c r="BF69" s="6">
        <v>23</v>
      </c>
      <c r="BG69" s="6">
        <v>16</v>
      </c>
      <c r="BH69" s="6">
        <v>16</v>
      </c>
      <c r="BI69" s="6">
        <v>16</v>
      </c>
      <c r="BJ69" s="6">
        <v>10</v>
      </c>
      <c r="BK69" s="6">
        <v>40</v>
      </c>
      <c r="BL69" s="6">
        <v>1</v>
      </c>
      <c r="BM69" s="6">
        <v>0</v>
      </c>
      <c r="BN69" s="6">
        <v>67</v>
      </c>
      <c r="BO69" s="8">
        <v>5.5</v>
      </c>
      <c r="BP69" s="6">
        <v>6</v>
      </c>
      <c r="BQ69" s="6">
        <v>6</v>
      </c>
      <c r="BR69" s="6">
        <v>5</v>
      </c>
      <c r="BS69" s="6">
        <v>0</v>
      </c>
      <c r="BT69" s="6">
        <v>0</v>
      </c>
      <c r="BU69" s="8">
        <v>22.5</v>
      </c>
      <c r="BV69" s="8">
        <v>5.5</v>
      </c>
      <c r="BW69" s="6">
        <v>22</v>
      </c>
      <c r="BX69" s="6">
        <v>16</v>
      </c>
      <c r="BY69" s="6">
        <v>45</v>
      </c>
      <c r="BZ69" s="6">
        <v>1</v>
      </c>
      <c r="CA69" s="6">
        <v>0</v>
      </c>
      <c r="CB69" s="8">
        <v>89.5</v>
      </c>
      <c r="CC69" s="6">
        <v>1676</v>
      </c>
      <c r="CD69" s="6">
        <v>167</v>
      </c>
    </row>
    <row r="70" spans="1:82" x14ac:dyDescent="0.2">
      <c r="A70" s="4">
        <v>5</v>
      </c>
      <c r="B70" s="9" t="s">
        <v>54</v>
      </c>
      <c r="C70" s="10"/>
      <c r="D70" s="6">
        <v>31</v>
      </c>
      <c r="E70" s="6">
        <v>1</v>
      </c>
      <c r="F70" s="6">
        <v>4</v>
      </c>
      <c r="G70" s="6">
        <v>1</v>
      </c>
      <c r="H70" s="6">
        <v>35</v>
      </c>
      <c r="I70" s="6">
        <v>7</v>
      </c>
      <c r="J70" s="6">
        <v>1</v>
      </c>
      <c r="K70" s="6">
        <v>1</v>
      </c>
      <c r="L70" s="6">
        <v>2</v>
      </c>
      <c r="M70" s="6">
        <v>4</v>
      </c>
      <c r="N70" s="6">
        <v>6</v>
      </c>
      <c r="O70" s="6">
        <v>0</v>
      </c>
      <c r="P70" s="6">
        <v>1</v>
      </c>
      <c r="Q70" s="6">
        <v>1</v>
      </c>
      <c r="R70" s="6">
        <v>7</v>
      </c>
      <c r="S70" s="6">
        <v>1</v>
      </c>
      <c r="T70" s="6">
        <v>0</v>
      </c>
      <c r="U70" s="6">
        <v>0</v>
      </c>
      <c r="V70" s="6">
        <v>0</v>
      </c>
      <c r="W70" s="6">
        <v>0</v>
      </c>
      <c r="X70" s="6">
        <v>7</v>
      </c>
      <c r="Y70" s="6">
        <v>1</v>
      </c>
      <c r="Z70" s="6">
        <v>1</v>
      </c>
      <c r="AA70" s="6">
        <v>0</v>
      </c>
      <c r="AB70" s="6">
        <v>8</v>
      </c>
      <c r="AC70" s="6">
        <v>0</v>
      </c>
      <c r="AD70" s="6">
        <v>0</v>
      </c>
      <c r="AE70" s="6">
        <v>0</v>
      </c>
      <c r="AF70" s="6">
        <v>0</v>
      </c>
      <c r="AG70" s="6">
        <v>0</v>
      </c>
      <c r="AH70" s="6">
        <v>44</v>
      </c>
      <c r="AI70" s="6">
        <v>2</v>
      </c>
      <c r="AJ70" s="6">
        <v>6</v>
      </c>
      <c r="AK70" s="6">
        <v>2</v>
      </c>
      <c r="AL70" s="6">
        <v>50</v>
      </c>
      <c r="AM70" s="6">
        <v>8</v>
      </c>
      <c r="AN70" s="6">
        <v>1</v>
      </c>
      <c r="AO70" s="6">
        <v>1</v>
      </c>
      <c r="AP70" s="6">
        <v>2</v>
      </c>
      <c r="AQ70" s="6">
        <v>4</v>
      </c>
      <c r="AR70" s="6">
        <v>1</v>
      </c>
      <c r="AS70" s="6">
        <v>2</v>
      </c>
      <c r="AT70" s="6">
        <v>0</v>
      </c>
      <c r="AU70" s="6">
        <v>0</v>
      </c>
      <c r="AV70" s="6">
        <v>3</v>
      </c>
      <c r="AW70" s="6">
        <v>3</v>
      </c>
      <c r="AX70" s="6">
        <v>12</v>
      </c>
      <c r="AY70" s="6">
        <v>1</v>
      </c>
      <c r="AZ70" s="6">
        <v>0</v>
      </c>
      <c r="BA70" s="6">
        <v>16</v>
      </c>
      <c r="BB70" s="6">
        <v>3</v>
      </c>
      <c r="BC70" s="6">
        <v>5</v>
      </c>
      <c r="BD70" s="6">
        <v>0</v>
      </c>
      <c r="BE70" s="6">
        <v>1</v>
      </c>
      <c r="BF70" s="6">
        <v>9</v>
      </c>
      <c r="BG70" s="6">
        <v>8</v>
      </c>
      <c r="BH70" s="6">
        <v>8</v>
      </c>
      <c r="BI70" s="6">
        <v>8</v>
      </c>
      <c r="BJ70" s="6">
        <v>7</v>
      </c>
      <c r="BK70" s="6">
        <v>19</v>
      </c>
      <c r="BL70" s="6">
        <v>1</v>
      </c>
      <c r="BM70" s="6">
        <v>1</v>
      </c>
      <c r="BN70" s="6">
        <v>36</v>
      </c>
      <c r="BO70" s="6">
        <v>2</v>
      </c>
      <c r="BP70" s="6">
        <v>6</v>
      </c>
      <c r="BQ70" s="8">
        <v>1.8</v>
      </c>
      <c r="BR70" s="6">
        <v>3</v>
      </c>
      <c r="BS70" s="6">
        <v>1</v>
      </c>
      <c r="BT70" s="6">
        <v>0</v>
      </c>
      <c r="BU70" s="8">
        <v>13.8</v>
      </c>
      <c r="BV70" s="6">
        <v>2</v>
      </c>
      <c r="BW70" s="6">
        <v>14</v>
      </c>
      <c r="BX70" s="8">
        <v>8.8000000000000007</v>
      </c>
      <c r="BY70" s="6">
        <v>22</v>
      </c>
      <c r="BZ70" s="6">
        <v>2</v>
      </c>
      <c r="CA70" s="6">
        <v>1</v>
      </c>
      <c r="CB70" s="8">
        <v>49.8</v>
      </c>
      <c r="CC70" s="6">
        <v>1529</v>
      </c>
      <c r="CD70" s="6">
        <v>40</v>
      </c>
    </row>
    <row r="71" spans="1:82" x14ac:dyDescent="0.2">
      <c r="A71" s="4">
        <v>6</v>
      </c>
      <c r="B71" s="9" t="s">
        <v>62</v>
      </c>
      <c r="C71" s="10"/>
      <c r="D71" s="6">
        <v>66</v>
      </c>
      <c r="E71" s="6">
        <v>0</v>
      </c>
      <c r="F71" s="6">
        <v>12</v>
      </c>
      <c r="G71" s="6">
        <v>0</v>
      </c>
      <c r="H71" s="6">
        <v>78</v>
      </c>
      <c r="I71" s="6">
        <v>14</v>
      </c>
      <c r="J71" s="6">
        <v>0</v>
      </c>
      <c r="K71" s="6">
        <v>10</v>
      </c>
      <c r="L71" s="6">
        <v>0</v>
      </c>
      <c r="M71" s="6">
        <v>10</v>
      </c>
      <c r="N71" s="6">
        <v>7</v>
      </c>
      <c r="O71" s="6">
        <v>1</v>
      </c>
      <c r="P71" s="6">
        <v>0</v>
      </c>
      <c r="Q71" s="6">
        <v>0</v>
      </c>
      <c r="R71" s="6">
        <v>7</v>
      </c>
      <c r="S71" s="6">
        <v>0</v>
      </c>
      <c r="T71" s="6">
        <v>1</v>
      </c>
      <c r="U71" s="6">
        <v>0</v>
      </c>
      <c r="V71" s="6">
        <v>1</v>
      </c>
      <c r="W71" s="6">
        <v>2</v>
      </c>
      <c r="X71" s="6">
        <v>12</v>
      </c>
      <c r="Y71" s="6">
        <v>0</v>
      </c>
      <c r="Z71" s="6">
        <v>1</v>
      </c>
      <c r="AA71" s="6">
        <v>0</v>
      </c>
      <c r="AB71" s="6">
        <v>13</v>
      </c>
      <c r="AC71" s="6">
        <v>1</v>
      </c>
      <c r="AD71" s="6">
        <v>0</v>
      </c>
      <c r="AE71" s="6">
        <v>0</v>
      </c>
      <c r="AF71" s="6">
        <v>0</v>
      </c>
      <c r="AG71" s="6">
        <v>0</v>
      </c>
      <c r="AH71" s="6">
        <v>85</v>
      </c>
      <c r="AI71" s="6">
        <v>1</v>
      </c>
      <c r="AJ71" s="6">
        <v>13</v>
      </c>
      <c r="AK71" s="6">
        <v>0</v>
      </c>
      <c r="AL71" s="6">
        <v>98</v>
      </c>
      <c r="AM71" s="6">
        <v>15</v>
      </c>
      <c r="AN71" s="6">
        <v>1</v>
      </c>
      <c r="AO71" s="6">
        <v>10</v>
      </c>
      <c r="AP71" s="6">
        <v>1</v>
      </c>
      <c r="AQ71" s="6">
        <v>12</v>
      </c>
      <c r="AR71" s="6">
        <v>0</v>
      </c>
      <c r="AS71" s="6">
        <v>0</v>
      </c>
      <c r="AT71" s="6">
        <v>0</v>
      </c>
      <c r="AU71" s="6">
        <v>0</v>
      </c>
      <c r="AV71" s="6">
        <v>0</v>
      </c>
      <c r="AW71" s="6">
        <v>9</v>
      </c>
      <c r="AX71" s="6">
        <v>20</v>
      </c>
      <c r="AY71" s="6">
        <v>1</v>
      </c>
      <c r="AZ71" s="6">
        <v>1</v>
      </c>
      <c r="BA71" s="6">
        <v>31</v>
      </c>
      <c r="BB71" s="6">
        <v>8</v>
      </c>
      <c r="BC71" s="6">
        <v>16</v>
      </c>
      <c r="BD71" s="6">
        <v>6</v>
      </c>
      <c r="BE71" s="6">
        <v>0</v>
      </c>
      <c r="BF71" s="6">
        <v>30</v>
      </c>
      <c r="BG71" s="6">
        <v>19</v>
      </c>
      <c r="BH71" s="6">
        <v>19</v>
      </c>
      <c r="BI71" s="6">
        <v>19</v>
      </c>
      <c r="BJ71" s="6">
        <v>17</v>
      </c>
      <c r="BK71" s="6">
        <v>36</v>
      </c>
      <c r="BL71" s="6">
        <v>7</v>
      </c>
      <c r="BM71" s="6">
        <v>1</v>
      </c>
      <c r="BN71" s="6">
        <v>80</v>
      </c>
      <c r="BO71" s="6">
        <v>2</v>
      </c>
      <c r="BP71" s="8">
        <v>8.5</v>
      </c>
      <c r="BQ71" s="6">
        <v>2</v>
      </c>
      <c r="BR71" s="6">
        <v>3</v>
      </c>
      <c r="BS71" s="6">
        <v>2</v>
      </c>
      <c r="BT71" s="6">
        <v>0</v>
      </c>
      <c r="BU71" s="8">
        <v>17.5</v>
      </c>
      <c r="BV71" s="6">
        <v>2</v>
      </c>
      <c r="BW71" s="8">
        <v>27.5</v>
      </c>
      <c r="BX71" s="6">
        <v>19</v>
      </c>
      <c r="BY71" s="6">
        <v>39</v>
      </c>
      <c r="BZ71" s="6">
        <v>9</v>
      </c>
      <c r="CA71" s="6">
        <v>1</v>
      </c>
      <c r="CB71" s="8">
        <v>97.5</v>
      </c>
      <c r="CC71" s="6">
        <v>2312</v>
      </c>
      <c r="CD71" s="6">
        <v>65</v>
      </c>
    </row>
    <row r="72" spans="1:82" x14ac:dyDescent="0.2">
      <c r="A72" s="4">
        <v>7</v>
      </c>
      <c r="B72" s="9" t="s">
        <v>73</v>
      </c>
      <c r="C72" s="10"/>
      <c r="D72" s="6">
        <v>289</v>
      </c>
      <c r="E72" s="6">
        <v>16</v>
      </c>
      <c r="F72" s="6">
        <v>19</v>
      </c>
      <c r="G72" s="6">
        <v>4</v>
      </c>
      <c r="H72" s="6">
        <v>308</v>
      </c>
      <c r="I72" s="6">
        <v>36</v>
      </c>
      <c r="J72" s="6">
        <v>5</v>
      </c>
      <c r="K72" s="6">
        <v>40</v>
      </c>
      <c r="L72" s="6">
        <v>29</v>
      </c>
      <c r="M72" s="6">
        <v>74</v>
      </c>
      <c r="N72" s="6">
        <v>25</v>
      </c>
      <c r="O72" s="6">
        <v>3</v>
      </c>
      <c r="P72" s="6">
        <v>2</v>
      </c>
      <c r="Q72" s="6">
        <v>0</v>
      </c>
      <c r="R72" s="6">
        <v>27</v>
      </c>
      <c r="S72" s="6">
        <v>4</v>
      </c>
      <c r="T72" s="6">
        <v>2</v>
      </c>
      <c r="U72" s="6">
        <v>4</v>
      </c>
      <c r="V72" s="6">
        <v>1</v>
      </c>
      <c r="W72" s="6">
        <v>7</v>
      </c>
      <c r="X72" s="6">
        <v>35</v>
      </c>
      <c r="Y72" s="6">
        <v>1</v>
      </c>
      <c r="Z72" s="6">
        <v>0</v>
      </c>
      <c r="AA72" s="6">
        <v>0</v>
      </c>
      <c r="AB72" s="6">
        <v>35</v>
      </c>
      <c r="AC72" s="6">
        <v>3</v>
      </c>
      <c r="AD72" s="6">
        <v>2</v>
      </c>
      <c r="AE72" s="6">
        <v>0</v>
      </c>
      <c r="AF72" s="6">
        <v>0</v>
      </c>
      <c r="AG72" s="6">
        <v>2</v>
      </c>
      <c r="AH72" s="6">
        <v>349</v>
      </c>
      <c r="AI72" s="6">
        <v>20</v>
      </c>
      <c r="AJ72" s="6">
        <v>21</v>
      </c>
      <c r="AK72" s="6">
        <v>4</v>
      </c>
      <c r="AL72" s="6">
        <v>370</v>
      </c>
      <c r="AM72" s="6">
        <v>43</v>
      </c>
      <c r="AN72" s="6">
        <v>9</v>
      </c>
      <c r="AO72" s="6">
        <v>44</v>
      </c>
      <c r="AP72" s="6">
        <v>30</v>
      </c>
      <c r="AQ72" s="6">
        <v>83</v>
      </c>
      <c r="AR72" s="6">
        <v>1</v>
      </c>
      <c r="AS72" s="6">
        <v>1</v>
      </c>
      <c r="AT72" s="6">
        <v>0</v>
      </c>
      <c r="AU72" s="6">
        <v>0</v>
      </c>
      <c r="AV72" s="6">
        <v>2</v>
      </c>
      <c r="AW72" s="6">
        <v>16</v>
      </c>
      <c r="AX72" s="6">
        <v>51</v>
      </c>
      <c r="AY72" s="6">
        <v>10</v>
      </c>
      <c r="AZ72" s="6">
        <v>0</v>
      </c>
      <c r="BA72" s="6">
        <v>77</v>
      </c>
      <c r="BB72" s="8">
        <v>30.5</v>
      </c>
      <c r="BC72" s="6">
        <v>101</v>
      </c>
      <c r="BD72" s="6">
        <v>6</v>
      </c>
      <c r="BE72" s="6">
        <v>0</v>
      </c>
      <c r="BF72" s="8">
        <v>137.5</v>
      </c>
      <c r="BG72" s="6">
        <v>76</v>
      </c>
      <c r="BH72" s="6">
        <v>76</v>
      </c>
      <c r="BI72" s="6">
        <v>76</v>
      </c>
      <c r="BJ72" s="8">
        <v>47.5</v>
      </c>
      <c r="BK72" s="6">
        <v>153</v>
      </c>
      <c r="BL72" s="6">
        <v>16</v>
      </c>
      <c r="BM72" s="6">
        <v>0</v>
      </c>
      <c r="BN72" s="8">
        <v>292.5</v>
      </c>
      <c r="BO72" s="6">
        <v>1</v>
      </c>
      <c r="BP72" s="8">
        <v>27.5</v>
      </c>
      <c r="BQ72" s="6">
        <v>9</v>
      </c>
      <c r="BR72" s="6">
        <v>25</v>
      </c>
      <c r="BS72" s="6">
        <v>4</v>
      </c>
      <c r="BT72" s="6">
        <v>2</v>
      </c>
      <c r="BU72" s="8">
        <v>68.5</v>
      </c>
      <c r="BV72" s="6">
        <v>1</v>
      </c>
      <c r="BW72" s="8">
        <v>103.5</v>
      </c>
      <c r="BX72" s="8">
        <v>56.5</v>
      </c>
      <c r="BY72" s="6">
        <v>178</v>
      </c>
      <c r="BZ72" s="6">
        <v>20</v>
      </c>
      <c r="CA72" s="6">
        <v>2</v>
      </c>
      <c r="CB72" s="6">
        <v>361</v>
      </c>
      <c r="CC72" s="6">
        <v>9805</v>
      </c>
      <c r="CD72" s="6">
        <v>357</v>
      </c>
    </row>
    <row r="73" spans="1:82" x14ac:dyDescent="0.2">
      <c r="A73" s="4">
        <v>8</v>
      </c>
      <c r="B73" s="9" t="s">
        <v>79</v>
      </c>
      <c r="C73" s="10"/>
      <c r="D73" s="6">
        <v>40</v>
      </c>
      <c r="E73" s="6">
        <v>0</v>
      </c>
      <c r="F73" s="6">
        <v>3</v>
      </c>
      <c r="G73" s="6">
        <v>1</v>
      </c>
      <c r="H73" s="6">
        <v>43</v>
      </c>
      <c r="I73" s="6">
        <v>2</v>
      </c>
      <c r="J73" s="6">
        <v>2</v>
      </c>
      <c r="K73" s="6">
        <v>0</v>
      </c>
      <c r="L73" s="6">
        <v>0</v>
      </c>
      <c r="M73" s="6">
        <v>2</v>
      </c>
      <c r="N73" s="6">
        <v>5</v>
      </c>
      <c r="O73" s="6">
        <v>1</v>
      </c>
      <c r="P73" s="6">
        <v>0</v>
      </c>
      <c r="Q73" s="6">
        <v>0</v>
      </c>
      <c r="R73" s="6">
        <v>5</v>
      </c>
      <c r="S73" s="6">
        <v>0</v>
      </c>
      <c r="T73" s="6">
        <v>1</v>
      </c>
      <c r="U73" s="6">
        <v>0</v>
      </c>
      <c r="V73" s="6">
        <v>0</v>
      </c>
      <c r="W73" s="6">
        <v>1</v>
      </c>
      <c r="X73" s="6">
        <v>6</v>
      </c>
      <c r="Y73" s="6">
        <v>0</v>
      </c>
      <c r="Z73" s="6">
        <v>1</v>
      </c>
      <c r="AA73" s="6">
        <v>0</v>
      </c>
      <c r="AB73" s="6">
        <v>7</v>
      </c>
      <c r="AC73" s="6">
        <v>0</v>
      </c>
      <c r="AD73" s="6">
        <v>0</v>
      </c>
      <c r="AE73" s="6">
        <v>0</v>
      </c>
      <c r="AF73" s="6">
        <v>0</v>
      </c>
      <c r="AG73" s="6">
        <v>0</v>
      </c>
      <c r="AH73" s="6">
        <v>51</v>
      </c>
      <c r="AI73" s="6">
        <v>1</v>
      </c>
      <c r="AJ73" s="6">
        <v>4</v>
      </c>
      <c r="AK73" s="6">
        <v>1</v>
      </c>
      <c r="AL73" s="6">
        <v>55</v>
      </c>
      <c r="AM73" s="6">
        <v>2</v>
      </c>
      <c r="AN73" s="6">
        <v>3</v>
      </c>
      <c r="AO73" s="6">
        <v>0</v>
      </c>
      <c r="AP73" s="6">
        <v>0</v>
      </c>
      <c r="AQ73" s="6">
        <v>3</v>
      </c>
      <c r="AR73" s="6">
        <v>0</v>
      </c>
      <c r="AS73" s="6">
        <v>0</v>
      </c>
      <c r="AT73" s="6">
        <v>0</v>
      </c>
      <c r="AU73" s="6">
        <v>0</v>
      </c>
      <c r="AV73" s="6">
        <v>0</v>
      </c>
      <c r="AW73" s="6">
        <v>5</v>
      </c>
      <c r="AX73" s="6">
        <v>5</v>
      </c>
      <c r="AY73" s="6">
        <v>0</v>
      </c>
      <c r="AZ73" s="6">
        <v>1</v>
      </c>
      <c r="BA73" s="6">
        <v>11</v>
      </c>
      <c r="BB73" s="6">
        <v>8</v>
      </c>
      <c r="BC73" s="6">
        <v>12</v>
      </c>
      <c r="BD73" s="6">
        <v>0</v>
      </c>
      <c r="BE73" s="6">
        <v>2</v>
      </c>
      <c r="BF73" s="6">
        <v>22</v>
      </c>
      <c r="BG73" s="6">
        <v>10</v>
      </c>
      <c r="BH73" s="6">
        <v>10</v>
      </c>
      <c r="BI73" s="6">
        <v>10</v>
      </c>
      <c r="BJ73" s="6">
        <v>13</v>
      </c>
      <c r="BK73" s="6">
        <v>17</v>
      </c>
      <c r="BL73" s="6">
        <v>0</v>
      </c>
      <c r="BM73" s="6">
        <v>3</v>
      </c>
      <c r="BN73" s="6">
        <v>43</v>
      </c>
      <c r="BO73" s="6">
        <v>2</v>
      </c>
      <c r="BP73" s="6">
        <v>5</v>
      </c>
      <c r="BQ73" s="6">
        <v>2</v>
      </c>
      <c r="BR73" s="6">
        <v>3</v>
      </c>
      <c r="BS73" s="6">
        <v>1</v>
      </c>
      <c r="BT73" s="6">
        <v>0</v>
      </c>
      <c r="BU73" s="6">
        <v>13</v>
      </c>
      <c r="BV73" s="6">
        <v>2</v>
      </c>
      <c r="BW73" s="6">
        <v>15</v>
      </c>
      <c r="BX73" s="6">
        <v>15</v>
      </c>
      <c r="BY73" s="6">
        <v>20</v>
      </c>
      <c r="BZ73" s="6">
        <v>1</v>
      </c>
      <c r="CA73" s="6">
        <v>3</v>
      </c>
      <c r="CB73" s="6">
        <v>56</v>
      </c>
      <c r="CC73" s="6">
        <v>731</v>
      </c>
      <c r="CD73" s="6">
        <v>32</v>
      </c>
    </row>
    <row r="74" spans="1:82" x14ac:dyDescent="0.2">
      <c r="A74" s="4">
        <v>9</v>
      </c>
      <c r="B74" s="9" t="s">
        <v>83</v>
      </c>
      <c r="C74" s="10"/>
      <c r="D74" s="6">
        <v>33</v>
      </c>
      <c r="E74" s="6">
        <v>6</v>
      </c>
      <c r="F74" s="6">
        <v>3</v>
      </c>
      <c r="G74" s="6">
        <v>1</v>
      </c>
      <c r="H74" s="6">
        <v>36</v>
      </c>
      <c r="I74" s="6">
        <v>5</v>
      </c>
      <c r="J74" s="6">
        <v>0</v>
      </c>
      <c r="K74" s="6">
        <v>0</v>
      </c>
      <c r="L74" s="6">
        <v>0</v>
      </c>
      <c r="M74" s="6">
        <v>0</v>
      </c>
      <c r="N74" s="6">
        <v>6</v>
      </c>
      <c r="O74" s="6">
        <v>1</v>
      </c>
      <c r="P74" s="6">
        <v>2</v>
      </c>
      <c r="Q74" s="6">
        <v>0</v>
      </c>
      <c r="R74" s="6">
        <v>8</v>
      </c>
      <c r="S74" s="6">
        <v>3</v>
      </c>
      <c r="T74" s="6">
        <v>0</v>
      </c>
      <c r="U74" s="6">
        <v>0</v>
      </c>
      <c r="V74" s="6">
        <v>0</v>
      </c>
      <c r="W74" s="6">
        <v>0</v>
      </c>
      <c r="X74" s="6">
        <v>5</v>
      </c>
      <c r="Y74" s="6">
        <v>2</v>
      </c>
      <c r="Z74" s="6">
        <v>1</v>
      </c>
      <c r="AA74" s="6">
        <v>0</v>
      </c>
      <c r="AB74" s="6">
        <v>6</v>
      </c>
      <c r="AC74" s="6">
        <v>0</v>
      </c>
      <c r="AD74" s="6">
        <v>0</v>
      </c>
      <c r="AE74" s="6">
        <v>0</v>
      </c>
      <c r="AF74" s="6">
        <v>0</v>
      </c>
      <c r="AG74" s="6">
        <v>0</v>
      </c>
      <c r="AH74" s="6">
        <v>44</v>
      </c>
      <c r="AI74" s="6">
        <v>9</v>
      </c>
      <c r="AJ74" s="6">
        <v>6</v>
      </c>
      <c r="AK74" s="6">
        <v>1</v>
      </c>
      <c r="AL74" s="6">
        <v>50</v>
      </c>
      <c r="AM74" s="6">
        <v>8</v>
      </c>
      <c r="AN74" s="6">
        <v>0</v>
      </c>
      <c r="AO74" s="6">
        <v>0</v>
      </c>
      <c r="AP74" s="6">
        <v>0</v>
      </c>
      <c r="AQ74" s="6">
        <v>0</v>
      </c>
      <c r="AR74" s="8">
        <v>1.5</v>
      </c>
      <c r="AS74" s="6">
        <v>1</v>
      </c>
      <c r="AT74" s="6">
        <v>0</v>
      </c>
      <c r="AU74" s="6">
        <v>0</v>
      </c>
      <c r="AV74" s="8">
        <v>2.5</v>
      </c>
      <c r="AW74" s="6">
        <v>0</v>
      </c>
      <c r="AX74" s="8">
        <v>4.05</v>
      </c>
      <c r="AY74" s="6">
        <v>0</v>
      </c>
      <c r="AZ74" s="6">
        <v>0</v>
      </c>
      <c r="BA74" s="8">
        <v>4.05</v>
      </c>
      <c r="BB74" s="6">
        <v>4</v>
      </c>
      <c r="BC74" s="6">
        <v>17</v>
      </c>
      <c r="BD74" s="6">
        <v>0</v>
      </c>
      <c r="BE74" s="6">
        <v>0</v>
      </c>
      <c r="BF74" s="6">
        <v>21</v>
      </c>
      <c r="BG74" s="8">
        <v>6.5</v>
      </c>
      <c r="BH74" s="8">
        <v>6.5</v>
      </c>
      <c r="BI74" s="8">
        <v>6.5</v>
      </c>
      <c r="BJ74" s="8">
        <v>5.5</v>
      </c>
      <c r="BK74" s="8">
        <v>22.05</v>
      </c>
      <c r="BL74" s="6">
        <v>0</v>
      </c>
      <c r="BM74" s="6">
        <v>0</v>
      </c>
      <c r="BN74" s="8">
        <v>34.049999999999997</v>
      </c>
      <c r="BO74" s="6">
        <v>0</v>
      </c>
      <c r="BP74" s="8">
        <v>5.5</v>
      </c>
      <c r="BQ74" s="8">
        <v>2.75</v>
      </c>
      <c r="BR74" s="8">
        <v>2.2000000000000002</v>
      </c>
      <c r="BS74" s="6">
        <v>1</v>
      </c>
      <c r="BT74" s="6">
        <v>0</v>
      </c>
      <c r="BU74" s="8">
        <v>11.45</v>
      </c>
      <c r="BV74" s="6">
        <v>0</v>
      </c>
      <c r="BW74" s="6">
        <v>12</v>
      </c>
      <c r="BX74" s="8">
        <v>8.25</v>
      </c>
      <c r="BY74" s="8">
        <v>24.25</v>
      </c>
      <c r="BZ74" s="6">
        <v>1</v>
      </c>
      <c r="CA74" s="6">
        <v>0</v>
      </c>
      <c r="CB74" s="8">
        <v>45.5</v>
      </c>
      <c r="CC74" s="6">
        <v>498</v>
      </c>
      <c r="CD74" s="6">
        <v>50</v>
      </c>
    </row>
    <row r="75" spans="1:82" x14ac:dyDescent="0.2">
      <c r="A75" s="4">
        <v>10</v>
      </c>
      <c r="B75" s="9" t="s">
        <v>88</v>
      </c>
      <c r="C75" s="10"/>
      <c r="D75" s="6">
        <v>91</v>
      </c>
      <c r="E75" s="6">
        <v>2</v>
      </c>
      <c r="F75" s="6">
        <v>2</v>
      </c>
      <c r="G75" s="6">
        <v>0</v>
      </c>
      <c r="H75" s="6">
        <v>93</v>
      </c>
      <c r="I75" s="6">
        <v>2</v>
      </c>
      <c r="J75" s="6">
        <v>3</v>
      </c>
      <c r="K75" s="6">
        <v>0</v>
      </c>
      <c r="L75" s="6">
        <v>0</v>
      </c>
      <c r="M75" s="6">
        <v>3</v>
      </c>
      <c r="N75" s="6">
        <v>14</v>
      </c>
      <c r="O75" s="6">
        <v>4</v>
      </c>
      <c r="P75" s="6">
        <v>1</v>
      </c>
      <c r="Q75" s="6">
        <v>0</v>
      </c>
      <c r="R75" s="6">
        <v>15</v>
      </c>
      <c r="S75" s="6">
        <v>2</v>
      </c>
      <c r="T75" s="6">
        <v>1</v>
      </c>
      <c r="U75" s="6">
        <v>1</v>
      </c>
      <c r="V75" s="6">
        <v>0</v>
      </c>
      <c r="W75" s="6">
        <v>2</v>
      </c>
      <c r="X75" s="6">
        <v>10</v>
      </c>
      <c r="Y75" s="6">
        <v>3</v>
      </c>
      <c r="Z75" s="6">
        <v>0</v>
      </c>
      <c r="AA75" s="6">
        <v>0</v>
      </c>
      <c r="AB75" s="6">
        <v>10</v>
      </c>
      <c r="AC75" s="6">
        <v>0</v>
      </c>
      <c r="AD75" s="6">
        <v>0</v>
      </c>
      <c r="AE75" s="6">
        <v>0</v>
      </c>
      <c r="AF75" s="6">
        <v>0</v>
      </c>
      <c r="AG75" s="6">
        <v>0</v>
      </c>
      <c r="AH75" s="6">
        <v>115</v>
      </c>
      <c r="AI75" s="6">
        <v>9</v>
      </c>
      <c r="AJ75" s="6">
        <v>3</v>
      </c>
      <c r="AK75" s="6">
        <v>0</v>
      </c>
      <c r="AL75" s="6">
        <v>118</v>
      </c>
      <c r="AM75" s="6">
        <v>4</v>
      </c>
      <c r="AN75" s="6">
        <v>4</v>
      </c>
      <c r="AO75" s="6">
        <v>1</v>
      </c>
      <c r="AP75" s="6">
        <v>0</v>
      </c>
      <c r="AQ75" s="6">
        <v>5</v>
      </c>
      <c r="AR75" s="6">
        <v>0</v>
      </c>
      <c r="AS75" s="6">
        <v>1</v>
      </c>
      <c r="AT75" s="6">
        <v>0</v>
      </c>
      <c r="AU75" s="6">
        <v>0</v>
      </c>
      <c r="AV75" s="6">
        <v>1</v>
      </c>
      <c r="AW75" s="6">
        <v>1</v>
      </c>
      <c r="AX75" s="6">
        <v>2</v>
      </c>
      <c r="AY75" s="6">
        <v>2</v>
      </c>
      <c r="AZ75" s="6">
        <v>0</v>
      </c>
      <c r="BA75" s="6">
        <v>5</v>
      </c>
      <c r="BB75" s="6">
        <v>23</v>
      </c>
      <c r="BC75" s="6">
        <v>37</v>
      </c>
      <c r="BD75" s="6">
        <v>4</v>
      </c>
      <c r="BE75" s="6">
        <v>2</v>
      </c>
      <c r="BF75" s="6">
        <v>66</v>
      </c>
      <c r="BG75" s="6">
        <v>21</v>
      </c>
      <c r="BH75" s="6">
        <v>21</v>
      </c>
      <c r="BI75" s="6">
        <v>21</v>
      </c>
      <c r="BJ75" s="6">
        <v>24</v>
      </c>
      <c r="BK75" s="6">
        <v>40</v>
      </c>
      <c r="BL75" s="6">
        <v>6</v>
      </c>
      <c r="BM75" s="6">
        <v>2</v>
      </c>
      <c r="BN75" s="6">
        <v>93</v>
      </c>
      <c r="BO75" s="6">
        <v>1</v>
      </c>
      <c r="BP75" s="8">
        <v>15.75</v>
      </c>
      <c r="BQ75" s="6">
        <v>6</v>
      </c>
      <c r="BR75" s="6">
        <v>0</v>
      </c>
      <c r="BS75" s="6">
        <v>1</v>
      </c>
      <c r="BT75" s="6">
        <v>0</v>
      </c>
      <c r="BU75" s="8">
        <v>23.75</v>
      </c>
      <c r="BV75" s="6">
        <v>1</v>
      </c>
      <c r="BW75" s="8">
        <v>36.75</v>
      </c>
      <c r="BX75" s="6">
        <v>30</v>
      </c>
      <c r="BY75" s="6">
        <v>40</v>
      </c>
      <c r="BZ75" s="6">
        <v>7</v>
      </c>
      <c r="CA75" s="6">
        <v>2</v>
      </c>
      <c r="CB75" s="8">
        <v>116.75</v>
      </c>
      <c r="CC75" s="6">
        <v>5264</v>
      </c>
      <c r="CD75" s="6">
        <v>196</v>
      </c>
    </row>
    <row r="76" spans="1:82" x14ac:dyDescent="0.2">
      <c r="A76" s="4">
        <v>11</v>
      </c>
      <c r="B76" s="9" t="s">
        <v>92</v>
      </c>
      <c r="C76" s="10"/>
      <c r="D76" s="6">
        <v>10</v>
      </c>
      <c r="E76" s="6">
        <v>3</v>
      </c>
      <c r="F76" s="6">
        <v>0</v>
      </c>
      <c r="G76" s="6">
        <v>0</v>
      </c>
      <c r="H76" s="6">
        <v>10</v>
      </c>
      <c r="I76" s="6">
        <v>4</v>
      </c>
      <c r="J76" s="6">
        <v>0</v>
      </c>
      <c r="K76" s="6">
        <v>0</v>
      </c>
      <c r="L76" s="6">
        <v>1</v>
      </c>
      <c r="M76" s="6">
        <v>1</v>
      </c>
      <c r="N76" s="6">
        <v>0</v>
      </c>
      <c r="O76" s="6">
        <v>0</v>
      </c>
      <c r="P76" s="6">
        <v>0</v>
      </c>
      <c r="Q76" s="6">
        <v>0</v>
      </c>
      <c r="R76" s="6">
        <v>0</v>
      </c>
      <c r="S76" s="6">
        <v>0</v>
      </c>
      <c r="T76" s="6">
        <v>0</v>
      </c>
      <c r="U76" s="6">
        <v>0</v>
      </c>
      <c r="V76" s="6">
        <v>0</v>
      </c>
      <c r="W76" s="6">
        <v>0</v>
      </c>
      <c r="X76" s="6">
        <v>2</v>
      </c>
      <c r="Y76" s="6">
        <v>1</v>
      </c>
      <c r="Z76" s="6">
        <v>0</v>
      </c>
      <c r="AA76" s="6">
        <v>0</v>
      </c>
      <c r="AB76" s="6">
        <v>2</v>
      </c>
      <c r="AC76" s="6">
        <v>0</v>
      </c>
      <c r="AD76" s="6">
        <v>0</v>
      </c>
      <c r="AE76" s="6">
        <v>0</v>
      </c>
      <c r="AF76" s="6">
        <v>0</v>
      </c>
      <c r="AG76" s="6">
        <v>0</v>
      </c>
      <c r="AH76" s="6">
        <v>12</v>
      </c>
      <c r="AI76" s="6">
        <v>4</v>
      </c>
      <c r="AJ76" s="6">
        <v>0</v>
      </c>
      <c r="AK76" s="6">
        <v>0</v>
      </c>
      <c r="AL76" s="6">
        <v>12</v>
      </c>
      <c r="AM76" s="6">
        <v>4</v>
      </c>
      <c r="AN76" s="6">
        <v>0</v>
      </c>
      <c r="AO76" s="6">
        <v>0</v>
      </c>
      <c r="AP76" s="6">
        <v>1</v>
      </c>
      <c r="AQ76" s="6">
        <v>1</v>
      </c>
      <c r="AR76" s="6">
        <v>0</v>
      </c>
      <c r="AS76" s="6">
        <v>0</v>
      </c>
      <c r="AT76" s="6">
        <v>0</v>
      </c>
      <c r="AU76" s="6">
        <v>0</v>
      </c>
      <c r="AV76" s="6">
        <v>0</v>
      </c>
      <c r="AW76" s="6">
        <v>1</v>
      </c>
      <c r="AX76" s="6">
        <v>1</v>
      </c>
      <c r="AY76" s="6">
        <v>0</v>
      </c>
      <c r="AZ76" s="6">
        <v>0</v>
      </c>
      <c r="BA76" s="6">
        <v>2</v>
      </c>
      <c r="BB76" s="6">
        <v>0</v>
      </c>
      <c r="BC76" s="6">
        <v>4</v>
      </c>
      <c r="BD76" s="6">
        <v>0</v>
      </c>
      <c r="BE76" s="6">
        <v>0</v>
      </c>
      <c r="BF76" s="6">
        <v>4</v>
      </c>
      <c r="BG76" s="6">
        <v>5</v>
      </c>
      <c r="BH76" s="6">
        <v>5</v>
      </c>
      <c r="BI76" s="6">
        <v>5</v>
      </c>
      <c r="BJ76" s="6">
        <v>1</v>
      </c>
      <c r="BK76" s="6">
        <v>5</v>
      </c>
      <c r="BL76" s="6">
        <v>0</v>
      </c>
      <c r="BM76" s="6">
        <v>0</v>
      </c>
      <c r="BN76" s="6">
        <v>11</v>
      </c>
      <c r="BO76" s="6">
        <v>0</v>
      </c>
      <c r="BP76" s="6">
        <v>1</v>
      </c>
      <c r="BQ76" s="6">
        <v>1</v>
      </c>
      <c r="BR76" s="6">
        <v>0</v>
      </c>
      <c r="BS76" s="6">
        <v>0</v>
      </c>
      <c r="BT76" s="6">
        <v>0</v>
      </c>
      <c r="BU76" s="6">
        <v>2</v>
      </c>
      <c r="BV76" s="6">
        <v>0</v>
      </c>
      <c r="BW76" s="6">
        <v>6</v>
      </c>
      <c r="BX76" s="6">
        <v>2</v>
      </c>
      <c r="BY76" s="6">
        <v>5</v>
      </c>
      <c r="BZ76" s="6">
        <v>0</v>
      </c>
      <c r="CA76" s="6">
        <v>0</v>
      </c>
      <c r="CB76" s="6">
        <v>13</v>
      </c>
      <c r="CC76" s="6">
        <v>258</v>
      </c>
      <c r="CD76" s="6">
        <v>6</v>
      </c>
    </row>
    <row r="77" spans="1:82" x14ac:dyDescent="0.2">
      <c r="A77" s="2"/>
      <c r="B77" s="9" t="s">
        <v>93</v>
      </c>
      <c r="C77" s="10"/>
      <c r="D77" s="6">
        <v>930</v>
      </c>
      <c r="E77" s="6">
        <v>67</v>
      </c>
      <c r="F77" s="6">
        <v>68</v>
      </c>
      <c r="G77" s="6">
        <v>12</v>
      </c>
      <c r="H77" s="6">
        <v>998</v>
      </c>
      <c r="I77" s="6">
        <v>119</v>
      </c>
      <c r="J77" s="6">
        <v>22</v>
      </c>
      <c r="K77" s="6">
        <v>85</v>
      </c>
      <c r="L77" s="6">
        <v>73</v>
      </c>
      <c r="M77" s="6">
        <v>180</v>
      </c>
      <c r="N77" s="6">
        <v>106</v>
      </c>
      <c r="O77" s="6">
        <v>18</v>
      </c>
      <c r="P77" s="6">
        <v>7</v>
      </c>
      <c r="Q77" s="6">
        <v>2</v>
      </c>
      <c r="R77" s="6">
        <v>113</v>
      </c>
      <c r="S77" s="6">
        <v>11</v>
      </c>
      <c r="T77" s="6">
        <v>7</v>
      </c>
      <c r="U77" s="6">
        <v>5</v>
      </c>
      <c r="V77" s="6">
        <v>3</v>
      </c>
      <c r="W77" s="6">
        <v>15</v>
      </c>
      <c r="X77" s="6">
        <v>141</v>
      </c>
      <c r="Y77" s="6">
        <v>12</v>
      </c>
      <c r="Z77" s="6">
        <v>9</v>
      </c>
      <c r="AA77" s="6">
        <v>0</v>
      </c>
      <c r="AB77" s="6">
        <v>150</v>
      </c>
      <c r="AC77" s="6">
        <v>7</v>
      </c>
      <c r="AD77" s="6">
        <v>2</v>
      </c>
      <c r="AE77" s="6">
        <v>2</v>
      </c>
      <c r="AF77" s="6">
        <v>0</v>
      </c>
      <c r="AG77" s="6">
        <v>4</v>
      </c>
      <c r="AH77" s="6">
        <v>1177</v>
      </c>
      <c r="AI77" s="6">
        <v>97</v>
      </c>
      <c r="AJ77" s="6">
        <v>84</v>
      </c>
      <c r="AK77" s="6">
        <v>14</v>
      </c>
      <c r="AL77" s="6">
        <v>1261</v>
      </c>
      <c r="AM77" s="6">
        <v>137</v>
      </c>
      <c r="AN77" s="6">
        <v>31</v>
      </c>
      <c r="AO77" s="6">
        <v>92</v>
      </c>
      <c r="AP77" s="6">
        <v>76</v>
      </c>
      <c r="AQ77" s="6">
        <v>199</v>
      </c>
      <c r="AR77" s="8">
        <v>3.5</v>
      </c>
      <c r="AS77" s="6">
        <v>6</v>
      </c>
      <c r="AT77" s="6">
        <v>0</v>
      </c>
      <c r="AU77" s="6">
        <v>0</v>
      </c>
      <c r="AV77" s="8">
        <v>9.5</v>
      </c>
      <c r="AW77" s="8">
        <v>62.5</v>
      </c>
      <c r="AX77" s="8">
        <v>190.05</v>
      </c>
      <c r="AY77" s="6">
        <v>17</v>
      </c>
      <c r="AZ77" s="6">
        <v>4</v>
      </c>
      <c r="BA77" s="8">
        <v>273.55</v>
      </c>
      <c r="BB77" s="8">
        <v>132.25</v>
      </c>
      <c r="BC77" s="8">
        <v>296.55</v>
      </c>
      <c r="BD77" s="6">
        <v>22</v>
      </c>
      <c r="BE77" s="6">
        <v>6</v>
      </c>
      <c r="BF77" s="8">
        <v>456.8</v>
      </c>
      <c r="BG77" s="6">
        <v>243</v>
      </c>
      <c r="BH77" s="6">
        <v>243</v>
      </c>
      <c r="BI77" s="6">
        <v>243</v>
      </c>
      <c r="BJ77" s="8">
        <v>198.25</v>
      </c>
      <c r="BK77" s="8">
        <v>492.6</v>
      </c>
      <c r="BL77" s="6">
        <v>39</v>
      </c>
      <c r="BM77" s="6">
        <v>10</v>
      </c>
      <c r="BN77" s="8">
        <v>982.84999999999991</v>
      </c>
      <c r="BO77" s="6">
        <v>23</v>
      </c>
      <c r="BP77" s="8">
        <v>114.14</v>
      </c>
      <c r="BQ77" s="8">
        <v>49.55</v>
      </c>
      <c r="BR77" s="6">
        <v>55</v>
      </c>
      <c r="BS77" s="6">
        <v>14</v>
      </c>
      <c r="BT77" s="6">
        <v>2</v>
      </c>
      <c r="BU77" s="8">
        <v>257.69</v>
      </c>
      <c r="BV77" s="6">
        <v>23</v>
      </c>
      <c r="BW77" s="8">
        <v>357.14</v>
      </c>
      <c r="BX77" s="8">
        <v>247.8</v>
      </c>
      <c r="BY77" s="8">
        <v>547.6</v>
      </c>
      <c r="BZ77" s="6">
        <v>53</v>
      </c>
      <c r="CA77" s="6">
        <v>12</v>
      </c>
      <c r="CB77" s="8">
        <v>1240.54</v>
      </c>
      <c r="CC77" s="6">
        <v>31650</v>
      </c>
      <c r="CD77" s="6">
        <v>1351</v>
      </c>
    </row>
    <row r="79" spans="1:82" x14ac:dyDescent="0.2">
      <c r="B79" s="3" t="s">
        <v>4</v>
      </c>
    </row>
    <row r="80" spans="1:82" x14ac:dyDescent="0.2">
      <c r="B80" t="s">
        <v>5</v>
      </c>
    </row>
    <row r="81" spans="2:2" x14ac:dyDescent="0.2">
      <c r="B81" t="s">
        <v>6</v>
      </c>
    </row>
  </sheetData>
  <pageMargins left="0.75" right="0.75" top="1" bottom="1" header="0.5" footer="0.5"/>
  <pageSetup paperSize="0" fitToHeight="0" orientation="portrait"/>
  <headerFooter alignWithMargins="0">
    <oddFooter>Vir podatkov: NUK‚ Center za razvoj knjižnic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63"/>
  <sheetViews>
    <sheetView workbookViewId="0">
      <selection activeCell="K19" sqref="K19"/>
    </sheetView>
  </sheetViews>
  <sheetFormatPr defaultRowHeight="12.75" x14ac:dyDescent="0.2"/>
  <cols>
    <col min="1" max="1" width="16.7109375" customWidth="1"/>
    <col min="2" max="2" width="20" customWidth="1"/>
    <col min="3" max="3" width="103.42578125" customWidth="1"/>
  </cols>
  <sheetData>
    <row r="3" spans="1:3" x14ac:dyDescent="0.2">
      <c r="A3" s="16" t="s">
        <v>703</v>
      </c>
      <c r="B3" s="16" t="s">
        <v>704</v>
      </c>
      <c r="C3" s="16" t="s">
        <v>705</v>
      </c>
    </row>
    <row r="4" spans="1:3" ht="51" x14ac:dyDescent="0.2">
      <c r="A4" s="18" t="s">
        <v>706</v>
      </c>
      <c r="B4" s="18" t="s">
        <v>1</v>
      </c>
      <c r="C4" s="18" t="s">
        <v>707</v>
      </c>
    </row>
    <row r="5" spans="1:3" ht="25.5" x14ac:dyDescent="0.2">
      <c r="A5" s="18" t="s">
        <v>708</v>
      </c>
      <c r="B5" s="18"/>
      <c r="C5" s="18" t="s">
        <v>709</v>
      </c>
    </row>
    <row r="6" spans="1:3" x14ac:dyDescent="0.2">
      <c r="A6" s="18" t="s">
        <v>710</v>
      </c>
      <c r="B6" s="18" t="s">
        <v>1</v>
      </c>
      <c r="C6" s="17"/>
    </row>
    <row r="7" spans="1:3" x14ac:dyDescent="0.2">
      <c r="A7" s="18" t="s">
        <v>711</v>
      </c>
      <c r="B7" s="18" t="s">
        <v>1</v>
      </c>
      <c r="C7" s="18" t="s">
        <v>1</v>
      </c>
    </row>
    <row r="8" spans="1:3" x14ac:dyDescent="0.2">
      <c r="A8" s="18" t="s">
        <v>712</v>
      </c>
      <c r="B8" s="18" t="s">
        <v>1</v>
      </c>
      <c r="C8" s="18">
        <v>0</v>
      </c>
    </row>
    <row r="9" spans="1:3" x14ac:dyDescent="0.2">
      <c r="A9" s="18" t="s">
        <v>713</v>
      </c>
      <c r="B9" s="18" t="s">
        <v>1</v>
      </c>
      <c r="C9" s="17"/>
    </row>
    <row r="10" spans="1:3" x14ac:dyDescent="0.2">
      <c r="A10" s="18" t="s">
        <v>714</v>
      </c>
      <c r="B10" s="18" t="s">
        <v>1</v>
      </c>
      <c r="C10" s="17"/>
    </row>
    <row r="11" spans="1:3" x14ac:dyDescent="0.2">
      <c r="A11" s="18" t="s">
        <v>715</v>
      </c>
      <c r="B11" s="18" t="s">
        <v>1</v>
      </c>
      <c r="C11" s="17"/>
    </row>
    <row r="12" spans="1:3" ht="50.25" customHeight="1" x14ac:dyDescent="0.2">
      <c r="A12" s="18" t="s">
        <v>716</v>
      </c>
      <c r="B12" s="18" t="s">
        <v>1</v>
      </c>
      <c r="C12" s="18" t="s">
        <v>717</v>
      </c>
    </row>
    <row r="13" spans="1:3" x14ac:dyDescent="0.2">
      <c r="A13" s="18" t="s">
        <v>718</v>
      </c>
      <c r="B13" s="18" t="s">
        <v>1</v>
      </c>
      <c r="C13" s="17"/>
    </row>
    <row r="14" spans="1:3" ht="25.5" x14ac:dyDescent="0.2">
      <c r="A14" s="18" t="s">
        <v>719</v>
      </c>
      <c r="B14" s="17"/>
      <c r="C14" s="18" t="s">
        <v>720</v>
      </c>
    </row>
    <row r="15" spans="1:3" x14ac:dyDescent="0.2">
      <c r="A15" s="18" t="s">
        <v>721</v>
      </c>
      <c r="B15" s="18" t="s">
        <v>1</v>
      </c>
      <c r="C15" s="17"/>
    </row>
    <row r="16" spans="1:3" ht="76.5" x14ac:dyDescent="0.2">
      <c r="A16" s="18" t="s">
        <v>722</v>
      </c>
      <c r="B16" s="18" t="s">
        <v>1</v>
      </c>
      <c r="C16" s="18" t="s">
        <v>723</v>
      </c>
    </row>
    <row r="17" spans="1:3" x14ac:dyDescent="0.2">
      <c r="A17" s="18" t="s">
        <v>724</v>
      </c>
      <c r="B17" s="18" t="s">
        <v>1</v>
      </c>
      <c r="C17" s="18">
        <v>0</v>
      </c>
    </row>
    <row r="18" spans="1:3" ht="25.5" x14ac:dyDescent="0.2">
      <c r="A18" s="18" t="s">
        <v>725</v>
      </c>
      <c r="B18" s="17"/>
      <c r="C18" s="18" t="s">
        <v>726</v>
      </c>
    </row>
    <row r="19" spans="1:3" ht="63.75" x14ac:dyDescent="0.2">
      <c r="A19" s="18" t="s">
        <v>727</v>
      </c>
      <c r="B19" s="18" t="s">
        <v>728</v>
      </c>
      <c r="C19" s="18" t="s">
        <v>729</v>
      </c>
    </row>
    <row r="20" spans="1:3" x14ac:dyDescent="0.2">
      <c r="A20" s="18" t="s">
        <v>30</v>
      </c>
      <c r="B20" s="18" t="s">
        <v>1</v>
      </c>
      <c r="C20" s="18" t="s">
        <v>1</v>
      </c>
    </row>
    <row r="21" spans="1:3" ht="51" x14ac:dyDescent="0.2">
      <c r="A21" s="18" t="s">
        <v>730</v>
      </c>
      <c r="B21" s="18" t="s">
        <v>1</v>
      </c>
      <c r="C21" s="18" t="s">
        <v>731</v>
      </c>
    </row>
    <row r="22" spans="1:3" ht="51" x14ac:dyDescent="0.2">
      <c r="A22" s="18" t="s">
        <v>732</v>
      </c>
      <c r="B22" s="18" t="s">
        <v>1</v>
      </c>
      <c r="C22" s="18" t="s">
        <v>733</v>
      </c>
    </row>
    <row r="23" spans="1:3" x14ac:dyDescent="0.2">
      <c r="A23" s="18" t="s">
        <v>734</v>
      </c>
      <c r="B23" s="18" t="s">
        <v>1</v>
      </c>
      <c r="C23" s="17"/>
    </row>
    <row r="24" spans="1:3" x14ac:dyDescent="0.2">
      <c r="A24" s="18" t="s">
        <v>735</v>
      </c>
      <c r="B24" s="18" t="s">
        <v>1</v>
      </c>
      <c r="C24" s="18" t="s">
        <v>736</v>
      </c>
    </row>
    <row r="25" spans="1:3" ht="216.75" x14ac:dyDescent="0.2">
      <c r="A25" s="18" t="s">
        <v>737</v>
      </c>
      <c r="B25" s="18" t="s">
        <v>1</v>
      </c>
      <c r="C25" s="18" t="s">
        <v>738</v>
      </c>
    </row>
    <row r="26" spans="1:3" ht="114.75" x14ac:dyDescent="0.2">
      <c r="A26" s="18" t="s">
        <v>739</v>
      </c>
      <c r="B26" s="18" t="s">
        <v>1</v>
      </c>
      <c r="C26" s="18" t="s">
        <v>740</v>
      </c>
    </row>
    <row r="27" spans="1:3" ht="76.5" x14ac:dyDescent="0.2">
      <c r="A27" s="18" t="s">
        <v>741</v>
      </c>
      <c r="B27" s="18" t="s">
        <v>1</v>
      </c>
      <c r="C27" s="18" t="s">
        <v>742</v>
      </c>
    </row>
    <row r="28" spans="1:3" ht="38.25" x14ac:dyDescent="0.2">
      <c r="A28" s="18" t="s">
        <v>743</v>
      </c>
      <c r="B28" s="18" t="s">
        <v>1</v>
      </c>
      <c r="C28" s="18" t="s">
        <v>744</v>
      </c>
    </row>
    <row r="29" spans="1:3" x14ac:dyDescent="0.2">
      <c r="A29" s="18" t="s">
        <v>745</v>
      </c>
      <c r="B29" s="18" t="s">
        <v>1</v>
      </c>
      <c r="C29" s="17"/>
    </row>
    <row r="30" spans="1:3" x14ac:dyDescent="0.2">
      <c r="A30" s="18" t="s">
        <v>746</v>
      </c>
      <c r="B30" s="18" t="s">
        <v>1</v>
      </c>
      <c r="C30" s="17"/>
    </row>
    <row r="31" spans="1:3" ht="51" x14ac:dyDescent="0.2">
      <c r="A31" s="18" t="s">
        <v>747</v>
      </c>
      <c r="B31" s="17"/>
      <c r="C31" s="18" t="s">
        <v>748</v>
      </c>
    </row>
    <row r="32" spans="1:3" ht="38.25" x14ac:dyDescent="0.2">
      <c r="A32" s="18" t="s">
        <v>749</v>
      </c>
      <c r="B32" s="18" t="s">
        <v>1</v>
      </c>
      <c r="C32" s="18" t="s">
        <v>750</v>
      </c>
    </row>
    <row r="33" spans="1:3" ht="165.75" x14ac:dyDescent="0.2">
      <c r="A33" s="18" t="s">
        <v>751</v>
      </c>
      <c r="B33" s="18" t="s">
        <v>1</v>
      </c>
      <c r="C33" s="18" t="s">
        <v>752</v>
      </c>
    </row>
    <row r="34" spans="1:3" ht="25.5" x14ac:dyDescent="0.2">
      <c r="A34" s="18" t="s">
        <v>753</v>
      </c>
      <c r="B34" s="17"/>
      <c r="C34" s="18" t="s">
        <v>754</v>
      </c>
    </row>
    <row r="35" spans="1:3" x14ac:dyDescent="0.2">
      <c r="A35" s="18" t="s">
        <v>755</v>
      </c>
      <c r="B35" s="18" t="s">
        <v>1</v>
      </c>
      <c r="C35" s="17"/>
    </row>
    <row r="36" spans="1:3" ht="51" x14ac:dyDescent="0.2">
      <c r="A36" s="18" t="s">
        <v>756</v>
      </c>
      <c r="B36" s="17"/>
      <c r="C36" s="18" t="s">
        <v>757</v>
      </c>
    </row>
    <row r="37" spans="1:3" ht="38.25" x14ac:dyDescent="0.2">
      <c r="A37" s="18" t="s">
        <v>758</v>
      </c>
      <c r="B37" s="18" t="s">
        <v>1</v>
      </c>
      <c r="C37" s="18" t="s">
        <v>759</v>
      </c>
    </row>
    <row r="38" spans="1:3" ht="25.5" x14ac:dyDescent="0.2">
      <c r="A38" s="18" t="s">
        <v>760</v>
      </c>
      <c r="B38" s="18" t="s">
        <v>1</v>
      </c>
      <c r="C38" s="18" t="s">
        <v>761</v>
      </c>
    </row>
    <row r="39" spans="1:3" ht="38.25" x14ac:dyDescent="0.2">
      <c r="A39" s="18" t="s">
        <v>762</v>
      </c>
      <c r="B39" s="18" t="s">
        <v>1</v>
      </c>
      <c r="C39" s="18" t="s">
        <v>763</v>
      </c>
    </row>
    <row r="40" spans="1:3" ht="127.5" x14ac:dyDescent="0.2">
      <c r="A40" s="18" t="s">
        <v>764</v>
      </c>
      <c r="B40" s="18" t="s">
        <v>1</v>
      </c>
      <c r="C40" s="18" t="s">
        <v>765</v>
      </c>
    </row>
    <row r="41" spans="1:3" x14ac:dyDescent="0.2">
      <c r="A41" s="18" t="s">
        <v>766</v>
      </c>
      <c r="B41" s="18" t="s">
        <v>1</v>
      </c>
      <c r="C41" s="18" t="s">
        <v>1</v>
      </c>
    </row>
    <row r="42" spans="1:3" ht="153" x14ac:dyDescent="0.2">
      <c r="A42" s="18" t="s">
        <v>767</v>
      </c>
      <c r="B42" s="18" t="s">
        <v>1</v>
      </c>
      <c r="C42" s="18" t="s">
        <v>768</v>
      </c>
    </row>
    <row r="43" spans="1:3" x14ac:dyDescent="0.2">
      <c r="A43" s="18" t="s">
        <v>769</v>
      </c>
      <c r="B43" s="18" t="s">
        <v>1</v>
      </c>
      <c r="C43" s="18" t="s">
        <v>1</v>
      </c>
    </row>
    <row r="44" spans="1:3" ht="76.5" x14ac:dyDescent="0.2">
      <c r="A44" s="18" t="s">
        <v>770</v>
      </c>
      <c r="B44" s="18" t="s">
        <v>1</v>
      </c>
      <c r="C44" s="18" t="s">
        <v>771</v>
      </c>
    </row>
    <row r="45" spans="1:3" ht="25.5" x14ac:dyDescent="0.2">
      <c r="A45" s="18" t="s">
        <v>772</v>
      </c>
      <c r="B45" s="18" t="s">
        <v>1</v>
      </c>
      <c r="C45" s="18" t="s">
        <v>773</v>
      </c>
    </row>
    <row r="46" spans="1:3" x14ac:dyDescent="0.2">
      <c r="A46" s="18" t="s">
        <v>774</v>
      </c>
      <c r="B46" s="18" t="s">
        <v>1</v>
      </c>
      <c r="C46" s="17"/>
    </row>
    <row r="47" spans="1:3" x14ac:dyDescent="0.2">
      <c r="A47" s="18" t="s">
        <v>775</v>
      </c>
      <c r="B47" s="18" t="s">
        <v>1</v>
      </c>
      <c r="C47" s="17"/>
    </row>
    <row r="48" spans="1:3" x14ac:dyDescent="0.2">
      <c r="A48" s="18" t="s">
        <v>776</v>
      </c>
      <c r="B48" s="17"/>
      <c r="C48" s="17"/>
    </row>
    <row r="49" spans="1:3" ht="225" customHeight="1" x14ac:dyDescent="0.2">
      <c r="A49" s="18" t="s">
        <v>69</v>
      </c>
      <c r="B49" s="18" t="s">
        <v>1</v>
      </c>
      <c r="C49" s="18" t="s">
        <v>777</v>
      </c>
    </row>
    <row r="50" spans="1:3" x14ac:dyDescent="0.2">
      <c r="A50" s="18" t="s">
        <v>778</v>
      </c>
      <c r="B50" s="18" t="s">
        <v>1</v>
      </c>
      <c r="C50" s="18">
        <v>0</v>
      </c>
    </row>
    <row r="51" spans="1:3" ht="38.25" x14ac:dyDescent="0.2">
      <c r="A51" s="18" t="s">
        <v>71</v>
      </c>
      <c r="B51" s="18" t="s">
        <v>1</v>
      </c>
      <c r="C51" s="18" t="s">
        <v>779</v>
      </c>
    </row>
    <row r="52" spans="1:3" x14ac:dyDescent="0.2">
      <c r="A52" s="18" t="s">
        <v>780</v>
      </c>
      <c r="B52" s="18" t="s">
        <v>1</v>
      </c>
      <c r="C52" s="18" t="s">
        <v>1</v>
      </c>
    </row>
    <row r="53" spans="1:3" x14ac:dyDescent="0.2">
      <c r="A53" s="18" t="s">
        <v>781</v>
      </c>
      <c r="B53" s="18" t="s">
        <v>1</v>
      </c>
      <c r="C53" s="18">
        <v>0</v>
      </c>
    </row>
    <row r="54" spans="1:3" x14ac:dyDescent="0.2">
      <c r="A54" s="18" t="s">
        <v>782</v>
      </c>
      <c r="B54" s="18" t="s">
        <v>1</v>
      </c>
      <c r="C54" s="17"/>
    </row>
    <row r="55" spans="1:3" x14ac:dyDescent="0.2">
      <c r="A55" s="18" t="s">
        <v>783</v>
      </c>
      <c r="B55" s="18" t="s">
        <v>1</v>
      </c>
      <c r="C55" s="18" t="s">
        <v>1</v>
      </c>
    </row>
    <row r="56" spans="1:3" x14ac:dyDescent="0.2">
      <c r="A56" s="18" t="s">
        <v>784</v>
      </c>
      <c r="B56" s="18" t="s">
        <v>1</v>
      </c>
      <c r="C56" s="17"/>
    </row>
    <row r="57" spans="1:3" ht="89.25" x14ac:dyDescent="0.2">
      <c r="A57" s="18" t="s">
        <v>785</v>
      </c>
      <c r="B57" s="18" t="s">
        <v>1</v>
      </c>
      <c r="C57" s="18" t="s">
        <v>786</v>
      </c>
    </row>
    <row r="58" spans="1:3" x14ac:dyDescent="0.2">
      <c r="A58" s="18" t="s">
        <v>787</v>
      </c>
      <c r="B58" s="18" t="s">
        <v>1</v>
      </c>
      <c r="C58" s="18" t="s">
        <v>1</v>
      </c>
    </row>
    <row r="59" spans="1:3" ht="25.5" x14ac:dyDescent="0.2">
      <c r="A59" s="18" t="s">
        <v>788</v>
      </c>
      <c r="B59" s="18" t="s">
        <v>1</v>
      </c>
      <c r="C59" s="18" t="s">
        <v>789</v>
      </c>
    </row>
    <row r="60" spans="1:3" ht="191.25" x14ac:dyDescent="0.2">
      <c r="A60" s="18" t="s">
        <v>86</v>
      </c>
      <c r="B60" s="18" t="s">
        <v>1</v>
      </c>
      <c r="C60" s="18" t="s">
        <v>790</v>
      </c>
    </row>
    <row r="61" spans="1:3" ht="38.25" x14ac:dyDescent="0.2">
      <c r="A61" s="18" t="s">
        <v>791</v>
      </c>
      <c r="B61" s="18" t="s">
        <v>1</v>
      </c>
      <c r="C61" s="18" t="s">
        <v>792</v>
      </c>
    </row>
    <row r="62" spans="1:3" ht="51" x14ac:dyDescent="0.2">
      <c r="A62" s="18" t="s">
        <v>89</v>
      </c>
      <c r="B62" s="18" t="s">
        <v>793</v>
      </c>
      <c r="C62" s="18" t="s">
        <v>794</v>
      </c>
    </row>
    <row r="63" spans="1:3" ht="38.25" x14ac:dyDescent="0.2">
      <c r="A63" s="18" t="s">
        <v>91</v>
      </c>
      <c r="B63" s="17"/>
      <c r="C63" s="18" t="s">
        <v>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6</vt:i4>
      </vt:variant>
    </vt:vector>
  </HeadingPairs>
  <TitlesOfParts>
    <vt:vector size="13" baseType="lpstr">
      <vt:lpstr>SPLOŠNO-MREŽA</vt:lpstr>
      <vt:lpstr>ZBIRKA-PRIRAST-ODPIS</vt:lpstr>
      <vt:lpstr>UPORABNIKI IN STORITVE</vt:lpstr>
      <vt:lpstr>DOSTOP-OPREMA</vt:lpstr>
      <vt:lpstr>FINANCE</vt:lpstr>
      <vt:lpstr>DELAVCI</vt:lpstr>
      <vt:lpstr>OPOMBE</vt:lpstr>
      <vt:lpstr>DELAVCI!Tiskanje_naslovov</vt:lpstr>
      <vt:lpstr>'DOSTOP-OPREMA'!Tiskanje_naslovov</vt:lpstr>
      <vt:lpstr>FINANCE!Tiskanje_naslovov</vt:lpstr>
      <vt:lpstr>'SPLOŠNO-MREŽA'!Tiskanje_naslovov</vt:lpstr>
      <vt:lpstr>'UPORABNIKI IN STORITVE'!Tiskanje_naslovov</vt:lpstr>
      <vt:lpstr>'ZBIRKA-PRIRAST-ODPIS'!Tiskanje_naslovov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Damjana Tizaj Marc</dc:creator>
  <cp:lastModifiedBy>Damjana Tizaj Marc</cp:lastModifiedBy>
  <dcterms:created xsi:type="dcterms:W3CDTF">2020-05-12T06:36:13Z</dcterms:created>
  <dcterms:modified xsi:type="dcterms:W3CDTF">2021-02-19T06:22:39Z</dcterms:modified>
</cp:coreProperties>
</file>