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ukovci\nukci\uporabniki\dtizaj\Documents\Damjana\SPLOŠNE KNJIŽNICE\2018\"/>
    </mc:Choice>
  </mc:AlternateContent>
  <bookViews>
    <workbookView xWindow="0" yWindow="0" windowWidth="21570" windowHeight="7455" firstSheet="2" activeTab="6"/>
  </bookViews>
  <sheets>
    <sheet name="SPLOŠNO-MREŽA" sheetId="1" r:id="rId1"/>
    <sheet name="ZBIRKA-PRIRAST-ODPIS" sheetId="2" r:id="rId2"/>
    <sheet name="UPORABNIKI IN STORITVE" sheetId="3" r:id="rId3"/>
    <sheet name="DOSTOP-OPREMA" sheetId="4" r:id="rId4"/>
    <sheet name="FINANCE" sheetId="5" r:id="rId5"/>
    <sheet name="DELAVCI" sheetId="6" r:id="rId6"/>
    <sheet name="OPOMBE" sheetId="7" r:id="rId7"/>
  </sheets>
  <definedNames>
    <definedName name="_xlnm.Print_Titles" localSheetId="5">DELAVCI!$A:$C,DELAVCI!$3:$3</definedName>
    <definedName name="_xlnm.Print_Titles" localSheetId="3">'DOSTOP-OPREMA'!$A:$C,'DOSTOP-OPREMA'!$3:$3</definedName>
    <definedName name="_xlnm.Print_Titles" localSheetId="4">FINANCE!$A:$C,FINANCE!$3:$3</definedName>
    <definedName name="_xlnm.Print_Titles" localSheetId="0">'SPLOŠNO-MREŽA'!$A:$C,'SPLOŠNO-MREŽA'!$3:$3</definedName>
    <definedName name="_xlnm.Print_Titles" localSheetId="2">'UPORABNIKI IN STORITVE'!$A:$C,'UPORABNIKI IN STORITVE'!$3:$3</definedName>
    <definedName name="_xlnm.Print_Titles" localSheetId="1">'ZBIRKA-PRIRAST-ODPIS'!$A:$C,'ZBIRKA-PRIRAST-ODPIS'!$3:$3</definedName>
  </definedNames>
  <calcPr calcId="162913"/>
</workbook>
</file>

<file path=xl/calcChain.xml><?xml version="1.0" encoding="utf-8"?>
<calcChain xmlns="http://schemas.openxmlformats.org/spreadsheetml/2006/main">
  <c r="D77" i="1" l="1"/>
  <c r="I77" i="1"/>
  <c r="O77" i="3"/>
</calcChain>
</file>

<file path=xl/sharedStrings.xml><?xml version="1.0" encoding="utf-8"?>
<sst xmlns="http://schemas.openxmlformats.org/spreadsheetml/2006/main" count="2612" uniqueCount="809">
  <si>
    <t>1 KNJIŽNIČNA MREŽA (Splošne knjižnice, 2017)</t>
  </si>
  <si>
    <t>zap. št.</t>
  </si>
  <si>
    <t>KRAJ</t>
  </si>
  <si>
    <t>območje OOK</t>
  </si>
  <si>
    <t>izposojevališča: št. krajevnih knjižnic (a)</t>
  </si>
  <si>
    <t>izposojevališča: bibliobus* (da/ne) (b)</t>
  </si>
  <si>
    <t>št. postajališč premičnih zbirk</t>
  </si>
  <si>
    <t>bibliobus: št. krajev s postajališči</t>
  </si>
  <si>
    <t>bibliobus: št. postajališč</t>
  </si>
  <si>
    <t>št. izposojevališč: skupaj (a+b)</t>
  </si>
  <si>
    <t xml:space="preserve">Celje </t>
  </si>
  <si>
    <t>CEL</t>
  </si>
  <si>
    <t>ne</t>
  </si>
  <si>
    <t xml:space="preserve">Hrastnik </t>
  </si>
  <si>
    <t xml:space="preserve">Laško </t>
  </si>
  <si>
    <t xml:space="preserve">Mozirje </t>
  </si>
  <si>
    <t xml:space="preserve">Rogaška Slatina </t>
  </si>
  <si>
    <t xml:space="preserve">Slov. Konjice </t>
  </si>
  <si>
    <t xml:space="preserve">Šentjur </t>
  </si>
  <si>
    <t xml:space="preserve">Šmarje </t>
  </si>
  <si>
    <t xml:space="preserve">Trbovlje </t>
  </si>
  <si>
    <t xml:space="preserve">Velenje </t>
  </si>
  <si>
    <t xml:space="preserve">Zagorje </t>
  </si>
  <si>
    <t xml:space="preserve">Žalec </t>
  </si>
  <si>
    <t xml:space="preserve">Brežice </t>
  </si>
  <si>
    <t>DOL</t>
  </si>
  <si>
    <t xml:space="preserve">Črnomelj </t>
  </si>
  <si>
    <t xml:space="preserve">Kočevje </t>
  </si>
  <si>
    <t xml:space="preserve">Krško </t>
  </si>
  <si>
    <t>Metlika</t>
  </si>
  <si>
    <t xml:space="preserve">Novo mesto </t>
  </si>
  <si>
    <t>da</t>
  </si>
  <si>
    <t xml:space="preserve">Ribnica </t>
  </si>
  <si>
    <t xml:space="preserve">Sevnica </t>
  </si>
  <si>
    <t xml:space="preserve">Trebnje </t>
  </si>
  <si>
    <t xml:space="preserve">Jesenice </t>
  </si>
  <si>
    <t>GOR</t>
  </si>
  <si>
    <t xml:space="preserve">Kranj </t>
  </si>
  <si>
    <t xml:space="preserve">Radovljica </t>
  </si>
  <si>
    <t xml:space="preserve">Škofja Loka </t>
  </si>
  <si>
    <t xml:space="preserve">Tržič </t>
  </si>
  <si>
    <t xml:space="preserve">Ajdovščina </t>
  </si>
  <si>
    <t>GRŠ</t>
  </si>
  <si>
    <t xml:space="preserve">Idrija </t>
  </si>
  <si>
    <t xml:space="preserve">Nova Gorica </t>
  </si>
  <si>
    <t xml:space="preserve">Tolmin </t>
  </si>
  <si>
    <t xml:space="preserve">Dravograd </t>
  </si>
  <si>
    <t>KOR</t>
  </si>
  <si>
    <t xml:space="preserve">Radlje </t>
  </si>
  <si>
    <t xml:space="preserve">Ravne </t>
  </si>
  <si>
    <t xml:space="preserve">Slovenj Gradec </t>
  </si>
  <si>
    <t xml:space="preserve">Ilirska Bistrica </t>
  </si>
  <si>
    <t>OBK</t>
  </si>
  <si>
    <t xml:space="preserve">Izola </t>
  </si>
  <si>
    <t xml:space="preserve">Koper </t>
  </si>
  <si>
    <t xml:space="preserve">Piran </t>
  </si>
  <si>
    <t xml:space="preserve">Postojna </t>
  </si>
  <si>
    <t xml:space="preserve">Sežana </t>
  </si>
  <si>
    <t xml:space="preserve">Cerknica </t>
  </si>
  <si>
    <t>OSL</t>
  </si>
  <si>
    <t xml:space="preserve">Domžale </t>
  </si>
  <si>
    <t xml:space="preserve">Grosuplje </t>
  </si>
  <si>
    <t xml:space="preserve">Kamnik </t>
  </si>
  <si>
    <t xml:space="preserve">Litija </t>
  </si>
  <si>
    <t>Ljubljana</t>
  </si>
  <si>
    <t xml:space="preserve">Logatec </t>
  </si>
  <si>
    <t>Medvode</t>
  </si>
  <si>
    <t xml:space="preserve">Vrhnika </t>
  </si>
  <si>
    <t xml:space="preserve">Gor. Radgona </t>
  </si>
  <si>
    <t>POM</t>
  </si>
  <si>
    <t xml:space="preserve">Lendava </t>
  </si>
  <si>
    <t xml:space="preserve">Ljutomer </t>
  </si>
  <si>
    <t xml:space="preserve">Murska Sobota </t>
  </si>
  <si>
    <t xml:space="preserve">Ormož </t>
  </si>
  <si>
    <t>SPP</t>
  </si>
  <si>
    <t xml:space="preserve">Ptuj </t>
  </si>
  <si>
    <t xml:space="preserve">Lenart </t>
  </si>
  <si>
    <t>ŠTA</t>
  </si>
  <si>
    <t>Maribor</t>
  </si>
  <si>
    <t xml:space="preserve">Slov. Bistrica </t>
  </si>
  <si>
    <t>Celovec</t>
  </si>
  <si>
    <t>ZAM</t>
  </si>
  <si>
    <t>Trst</t>
  </si>
  <si>
    <t>-</t>
  </si>
  <si>
    <t>Skupaj CEL</t>
  </si>
  <si>
    <t>Skupaj DOL</t>
  </si>
  <si>
    <t>Skupaj GOR</t>
  </si>
  <si>
    <t>Skupaj GRŠ </t>
  </si>
  <si>
    <t>Skupaj KOR</t>
  </si>
  <si>
    <t>Skupaj OBK</t>
  </si>
  <si>
    <t>Skupaj OSL</t>
  </si>
  <si>
    <t>Skupaj POM</t>
  </si>
  <si>
    <t>Skupaj SPP</t>
  </si>
  <si>
    <t>Skupaj ŠTA</t>
  </si>
  <si>
    <t>Skupaj ZAM</t>
  </si>
  <si>
    <t>Skupaj Slovenija</t>
  </si>
  <si>
    <t>Legenda:</t>
  </si>
  <si>
    <t>CEL = Celjsko, DOL = Dolenjsko, GRŠ = Goriško, KOR = Koroško, OBK = Obalno-kraško,</t>
  </si>
  <si>
    <t>OSL = Osrednjeslovensko, POM = Pomursko, SPP = Spodnjepodravsko, ŠTA = Štajersko, GOR = Gorenjsko</t>
  </si>
  <si>
    <t>Opombe:</t>
  </si>
  <si>
    <t>*Podatki o bibliobusu so prikazani samo tam, kjer je sedež bibliobusa.</t>
  </si>
  <si>
    <t xml:space="preserve">Število krajev in postajališč bibliobusa pa tudi v drugih osrednjih knjižnicah, </t>
  </si>
  <si>
    <t>za katere bibliobus izvaja dejavnost.</t>
  </si>
  <si>
    <t>2 KNJIŽNIČNA ZBIRKA (Splošne knjižnice, 2017)</t>
  </si>
  <si>
    <t>zbirka knjižnega gradiva (enote): knjige, brošure</t>
  </si>
  <si>
    <t>zbirka knjižnega gradiva (enote): serijske publikacije</t>
  </si>
  <si>
    <t>zbirka knjižnega gradiva (enote): patenti</t>
  </si>
  <si>
    <t>zbirka knjižnega gradiva (enote): standardi</t>
  </si>
  <si>
    <t>zbirka  knjižnega gradiva (enote): skupaj</t>
  </si>
  <si>
    <t>prirast knj. gradiva (enote) – nakup: knjige, brošure</t>
  </si>
  <si>
    <t>prirast knj. gradiva (enote) – nakup: serijske publikacije</t>
  </si>
  <si>
    <t>prirast knj. gradiva (enote) – nakup: patenti</t>
  </si>
  <si>
    <t>prirast knj. gradiva (enote) – nakup: standardi</t>
  </si>
  <si>
    <t>prirast knj. gradiva (enote) – nakup: skupaj</t>
  </si>
  <si>
    <t>prirast knj. gradiva (enote) – obvezni izvod po zakonu: knjige, brošure</t>
  </si>
  <si>
    <t>prirast knj. gradiva (enote) – obvezni izvod po zakonu: serijske publikacije</t>
  </si>
  <si>
    <t>prirast knj. gradiva (enote) – obvezni izvod po zakonu: patenti</t>
  </si>
  <si>
    <t>prirast knj. gradiva (enote) – obvezni izvod po zakonu: standardi</t>
  </si>
  <si>
    <t>prirast knj. gradiva (enote) – obvezni izvod po zakonu: skupaj</t>
  </si>
  <si>
    <t>prirast knj. gradiva (enote ) – zamena: knjige, brošure</t>
  </si>
  <si>
    <t>prirast knj. gradiva (enote) – zamena: serijske publikacije</t>
  </si>
  <si>
    <t>prirast knj. gradiva (enote) – zamena: patenti</t>
  </si>
  <si>
    <t>prirast knj. gradiva (enote) – zamena: standardi</t>
  </si>
  <si>
    <t>prirast knj. gradiva (enote) – zamena: skupaj</t>
  </si>
  <si>
    <t>prirast knj. gradiva (enote) – dar: knjige, brošure</t>
  </si>
  <si>
    <t>prirast knj. gradiva (enote) – dar: serijske publikacije</t>
  </si>
  <si>
    <t>prirast knj. gradiva (enote) – dar: patenti</t>
  </si>
  <si>
    <t>prirast knj. gradiva (enote) – dar: standardi</t>
  </si>
  <si>
    <t>prirast knj. gradiva (enote) – dar: skupaj</t>
  </si>
  <si>
    <t>prirast knj. gradiva (enote) – skupaj: knjige, brošure</t>
  </si>
  <si>
    <t>prirast knj. gradiva (enote) – skupaj: serijske publikacije</t>
  </si>
  <si>
    <t>prirast knj. gradiva (enote) – skupaj: patenti</t>
  </si>
  <si>
    <t>prirast knj. gradiva (enote) – skupaj: standardi</t>
  </si>
  <si>
    <t>prirast knj. gradiva (enote) – SKUPAJ</t>
  </si>
  <si>
    <t>prirast knjižnega gradiva (naslovi): knjige, brošure</t>
  </si>
  <si>
    <t>prirast knjižnega gradiva (naslovi): serijske publikacije</t>
  </si>
  <si>
    <t>prirast knjižnega gradiva (naslovi): patenti</t>
  </si>
  <si>
    <t>prirast knj. gradiva (naslovi): standardi</t>
  </si>
  <si>
    <t>prirast knjižnega gradiva (naslovi): SKUPAJ</t>
  </si>
  <si>
    <t>odpis (enote): knjige, brošure</t>
  </si>
  <si>
    <t>odpis (enote): serijske publikacije</t>
  </si>
  <si>
    <t>odpis (enote): patenti</t>
  </si>
  <si>
    <t>odpis (enote): standardi</t>
  </si>
  <si>
    <t>odpis (enote): skupaj</t>
  </si>
  <si>
    <t>zbirka neknj. gradiva (enote) – avdiovizualno gradivo</t>
  </si>
  <si>
    <t>zbirka neknj. gradiva (enote) – elek. publikacije na fizičnih nosilcih</t>
  </si>
  <si>
    <t xml:space="preserve">zbirka neknj. gradiva (enote) – drugo </t>
  </si>
  <si>
    <t>zbirka neknj. gradiva (enote) – skupaj</t>
  </si>
  <si>
    <t>prirast neknj. gradiva (enote) – nakup: avdiovizualno gradivo</t>
  </si>
  <si>
    <t>prirast neknj. gradiva (enote) – nakup: elek. publikacije na fizičnih nosilcih</t>
  </si>
  <si>
    <t xml:space="preserve">prirast neknj. gradiva (enote) – nakup: drugo </t>
  </si>
  <si>
    <t>prirast neknj. gradiva (enote) – nakup: skupaj</t>
  </si>
  <si>
    <t xml:space="preserve">prirast neknj. gradiva (enote) – obv. izvod po zakonu: avdiovizualno gradivo </t>
  </si>
  <si>
    <t>prirast neknj. gradiva (enote) – obv. izvod po zakonu: elek. publikacije na fizičnih nosilcih</t>
  </si>
  <si>
    <t xml:space="preserve">prirast neknj. gradiva (enote) – obv. izvod po zakonu: drugo </t>
  </si>
  <si>
    <t>prirast neknj. gradiva (enote) – obv. izvod po zakonu: skupaj</t>
  </si>
  <si>
    <t>prirast neknj. gradiva (enote) – zamena: avdiovizualno gradivo</t>
  </si>
  <si>
    <t>prirast neknj. gradiva (enote) – zamena: elek. publikacije na fizičnih nosilcih</t>
  </si>
  <si>
    <t>prirast neknj. gradiva (enote) – zamena: drugo</t>
  </si>
  <si>
    <t>prirast neknj. gradiva (enote) – zamena: skupaj</t>
  </si>
  <si>
    <t>prirast neknj. gradiva (enote) – dar: avdiovizualno gradivo</t>
  </si>
  <si>
    <t>prirast neknj. gradiva (enote) – dar: elek. publikacije na fizičnih nosilcih</t>
  </si>
  <si>
    <t xml:space="preserve">prirast neknj. gradiva (enote) – dar: drugo </t>
  </si>
  <si>
    <t>prirast neknj. gradiva (enote) – dar: skupaj</t>
  </si>
  <si>
    <t>prirast neknj. gradiva (enote) – skupaj: avdiovizualno gradivo</t>
  </si>
  <si>
    <t>prirast neknj. gradiva (enote) – skupaj: elek. publikacije na fizičnih nosilcih</t>
  </si>
  <si>
    <t>prirast neknj. gradiva (enote) – skupaj: drugo</t>
  </si>
  <si>
    <t>prirast neknj. gradiva (enote) – SKUPAJ</t>
  </si>
  <si>
    <t>odpis neknjiž. gradiva (enote): avdiovizualno gradivo</t>
  </si>
  <si>
    <t>odpis neknjiž. gradiva (enote): elek. publikacije na fizičnih nosilcih</t>
  </si>
  <si>
    <t>odpis neknjiž. gradiva (enote): drugo</t>
  </si>
  <si>
    <t>odpis neknjiž. gradiva (enote): skupaj</t>
  </si>
  <si>
    <t xml:space="preserve">SKUPAJ knjižnična zbirka (brez el. virov, dostopnih na daljavo) (enote) </t>
  </si>
  <si>
    <t>SKUPAJ knjižnična zbirka (enote): knjižno gradivo</t>
  </si>
  <si>
    <t>SKUPAJ knjižnična zbirka (enote): neknjižno gradivo</t>
  </si>
  <si>
    <t>SKUPAJ prirast knjižničnega gradiva (brez el. virov, dostopnih na daljavo)(enote)</t>
  </si>
  <si>
    <t>SKUPAJ prirast knjižničnega gradiva (enote): knjižno gradivo</t>
  </si>
  <si>
    <t>SKUPAJ prirast knjižničnega gradiva (enote): neknjižno gradivo</t>
  </si>
  <si>
    <t>SKUPAJ odpis knjižničnega gradiva (brez el. virov, dostopnih na daljavo) (enote)</t>
  </si>
  <si>
    <t>SKUPAJ odpis knjižničnega gradiva (enote): knjižno gradivo</t>
  </si>
  <si>
    <t>SKUPAJ odpis knjižničnega gradiva (enote): neknjižno gradivo</t>
  </si>
  <si>
    <t>elektronski viri pridobljeni z nakupom - podatkovne zbirke: samostojno (naslovi)</t>
  </si>
  <si>
    <t>elektronski viri pridobljeni z nakupom - podatkovne zbirke: v sodelovanju  (naslovi)</t>
  </si>
  <si>
    <t>elektronski viri pridobljeni z nakupom - podatkovna zbirke: zunanje financiranje (naslovi)</t>
  </si>
  <si>
    <t>elektronski viri pirdobljeni z nakupom - podatkovne zbirke: SKUPAJ (naslovi)</t>
  </si>
  <si>
    <t>elektronski viri pridobljeni z nakupom - elektronske serijske publikacije: samostojno (naslovi)</t>
  </si>
  <si>
    <t>elektronski viri pridobljeni z nakupom - elektronske serijske publikacije: v sodelovanju  (naslovi)</t>
  </si>
  <si>
    <t>elektronski viri pridobljeni z nakupom - elektronske serijske publikacije: zunanje financiranje (naslovi)</t>
  </si>
  <si>
    <t>elektronski viri pirdobljeni z nakupom - elektronske serijske publikacije: SKUPAJ (naslovi)</t>
  </si>
  <si>
    <t>elektronski viri pridobljeni z nakupom - elektronske knjige: samostojno (naslovi)</t>
  </si>
  <si>
    <t>elektronski viri pridobljeni z nakupom - elektronske knjige: v sodelovanju  (naslovi)</t>
  </si>
  <si>
    <t>elektronski viri pridobljeni z nakupom - elektronske knjige: zunanje financiranje (naslovi)</t>
  </si>
  <si>
    <t>elektronski viri pirdobljeni z nakupom - elektronske knjige: SKUPAJ (naslovi)</t>
  </si>
  <si>
    <t>elektronski viri pridobljeni z nakupom - drugi digitalni dokumenti: samostojno (naslovi)</t>
  </si>
  <si>
    <t>elektronski viri pridobljeni z nakupom - drugi digitalni dokumenti: v sodelovanju  (naslovi)</t>
  </si>
  <si>
    <t>elektronski viri pridobljeni z nakupom - drugi digitalni dokumenti: zunanje financiranje (naslovi)</t>
  </si>
  <si>
    <t>elektronski viri pridobljeni z nakupom - drugi digitalni dokumenti SKUPAJ (naslovi)</t>
  </si>
  <si>
    <t>od tega el. viri založnikov s sedežem v RS - elektronski viri pridobljeni z nakupom - podatkovne zbirke: samostojno (naslovi)</t>
  </si>
  <si>
    <t>od tega el. viri založnikov s sedežem v RS -elektronski viri pridobljeni z nakupom - podatkovne zbirke: v sodelovanju  (naslovi)</t>
  </si>
  <si>
    <t>od tega el. viri založnikov s sedežem v RS -elektronski viri pridobljeni z nakupom - podatkovna zbirke: zunanje financiranje (naslovi)</t>
  </si>
  <si>
    <t>od tega el. viri založnikov s sedežem v RS -elektronski viri pirdobljeni z nakupom - podatkovne zbirke: SKUPAJ (naslovi)</t>
  </si>
  <si>
    <t>od tega el. viri založnikov s sedežem v RS -elektronski viri pridobljeni z nakupom - elektronske serijske publikacije: samostojno (naslovi)</t>
  </si>
  <si>
    <t>od tega el. viri založnikov s sedežem v RS -elektronski viri pridobljeni z nakupom - elektronske serijske publikacije: v sodelovanju  (naslovi)</t>
  </si>
  <si>
    <t>od tega el. viri založnikov s sedežem v RS -elektronski viri pridobljeni z nakupom - elektronske serijske publikacije: zunanje financiranje (naslovi)</t>
  </si>
  <si>
    <t>od tega el. viri založnikov s sedežem v RS -elektronski viri pirdobljeni z nakupom - elektronske serijske publikacije: SKUPAJ (naslovi)</t>
  </si>
  <si>
    <t>od tega el. viri založnikov s sedežem v RS -elektronski viri pridobljeni z nakupom - elektronske knjige: samostojno (naslovi)</t>
  </si>
  <si>
    <t>od tega el. viri založnikov s sedežem v RS -elektronski viri pridobljeni z nakupom - elektronske knjige: v sodelovanju  (naslovi)</t>
  </si>
  <si>
    <t>od tega el. viri založnikov s sedežem v RS -elektronski viri pridobljeni z nakupom - elektronske knjige: zunanje financiranje (naslovi)</t>
  </si>
  <si>
    <t>od tega el. viri založnikov s sedežem v RS -elektronski viri pirdobljeni z nakupom - elektronske knjige: SKUPAJ (naslovi)</t>
  </si>
  <si>
    <t>od tega el. viri založnikov s sedežem v RS -elektronski viri pridobljeni z nakupom - drugi digitalni dokumenti: samostojno (naslovi)</t>
  </si>
  <si>
    <t>od tega el. viri založnikov s sedežem v RS -elektronski viri pridobljeni z nakupom - drugi digitalni dokumenti: v sodelovanju  (naslovi)</t>
  </si>
  <si>
    <t>od tega el. viri založnikov s sedežem v RS -elektronski viri pridobljeni z nakupom - drugi digitalni dokumenti: zunanje financiranje (naslovi)</t>
  </si>
  <si>
    <t>od tega el. viri založnikov s sedežem v RS -elektronski viri pirdobljeni z nakupom - drugi digitalni dokumenti SKUPAJ (naslovi)</t>
  </si>
  <si>
    <t>elektronski viri, pridobljeni z obveznim izvodom - elektronske knjige: obvezni izvod po zakonu (naslovi)</t>
  </si>
  <si>
    <t>elektronski viri, pridobljeni z obveznim izvodom - elektronske knjige: obvezni izvod ustanove (naslovi)</t>
  </si>
  <si>
    <t>elektronski viri, pridobljeni z obveznim izvodom - elektronske knjige: gradivo pridobljeno na osnovi pogodbe z ARRS (naslovi)</t>
  </si>
  <si>
    <t>elektronski viri, pridobljeni z obveznim izvodom - elektronske knjige: SKUPAJ (naslovi)</t>
  </si>
  <si>
    <t>elektronski viri, pridobljeni z obveznim izvodom - elektronske serijske publikacije: obvezni izvod po zakonu (naslovi)</t>
  </si>
  <si>
    <t>elektronski viri, pridobljeni z obveznim izvodom - elektronske serijske publikacije: obvezni izvod ustanove (naslovi)</t>
  </si>
  <si>
    <t>elektronski viri, pridobljeni z obveznim izvodom - elektronske serijske publikacije: gradivo pridobljeno na osnovi pogodbe z ARRS (naslovi)</t>
  </si>
  <si>
    <t>elektronski viri, pridobljeni z obveznim izvodom - elektronske serijske publikacije: SKUPAJ (naslovi)</t>
  </si>
  <si>
    <t>elektronski viri, pridobljeni z obveznim izvodom - digitalni izvirniki sestvljenih delov serijskih publikacij: obvezni izvod ustanove (št. dokumentov)</t>
  </si>
  <si>
    <t>elektronski viri, pridobljeni z obveznim izvodom - digitalni izvirniki sestvljenih delov serijskih publikacij: gradivo pridobljeno na osnovi pogodbe z ARRS (št. dokumentov)</t>
  </si>
  <si>
    <t>elektronski viri, pridobljeni z obveznim izvodom - digitalni izvirniki sestvljenih delov serijskih publikacij: SKUPAJ (št. dokumentov)</t>
  </si>
  <si>
    <t>elektronski viri, pridobljeni z obveznim izvodom - digitalni izvirniki plakatov: obvezni izvod po zakonu (št. dokumentov)</t>
  </si>
  <si>
    <t>elektronski viri, pridobljeni z obveznim izvodom - digitalni izvirniki plakatov: obvezni izvod ustanove (št. dokumentov)</t>
  </si>
  <si>
    <t>elektronski viri, pridobljeni z obveznim izvodom - digitalni izvirniki plakatov: SKUPAJ (št. dokumentov)</t>
  </si>
  <si>
    <t>elektronski viri, pridobljeni z obveznim izvodom - spletna mesta: obvezni izvod po zakonu (domenska imena)</t>
  </si>
  <si>
    <t>elektronski viri, pridobljeni z obveznim izvodom - spletna mesta:  obvezni izvod ustanove (domenska imena)</t>
  </si>
  <si>
    <t>elektronski viri, pridobljeni z obveznim izvodom - spletna mesta: SKUPAJ (domenska imena)</t>
  </si>
  <si>
    <t>elektronski viri, pridobljeni z obveznim izvodom - druge publikacije: obvezni izvod po zakonu (naslovi)</t>
  </si>
  <si>
    <t>elektronski viri, pridobljeni z obveznim izvodom - druge publikacije:  obvezni izvod ustanove (naslovi)</t>
  </si>
  <si>
    <t>elektronski viri, pridobljeni z obveznim izvodom - druge publikacije: gradivo pridobljeno na osnovi pogodbe z ARRS (naslovi)</t>
  </si>
  <si>
    <t>elektronski viri, pridobljeni z obveznim izvodom - druge publikacije: SKUPAJ (naslovi)</t>
  </si>
  <si>
    <t>podatkovne zbirke, ki jih gradi knjižnica - samostojno (naslovi)</t>
  </si>
  <si>
    <t>podatkovne zbirke, ki jih gradi knjižnica - v sodelovanju (naslovi)</t>
  </si>
  <si>
    <t>podatkovne zbirke, ki jih gradi knjižnica - SKUPAJ (naslovi)</t>
  </si>
  <si>
    <t>digitalizirano gradivo knjižnice (inv. enote izvorno analognega gradiva)</t>
  </si>
  <si>
    <t>elektronski viri, pridobljeni z obveznim izvodom (prirast) - elektronske knjige: obvezni izvod po zakonu (naslovi)</t>
  </si>
  <si>
    <t>elektronski viri, pridobljeni z obveznim izvodom (prirast)   - elektronske knjige: obvezni izvod ustanove (naslovi)</t>
  </si>
  <si>
    <t>elektronski viri, pridobljeni z obveznim izvodom  (prirast) - elektronske knjige: gradivo pridobljeno na osnovi pogodbe z ARRS (naslovi)</t>
  </si>
  <si>
    <t>elektronski viri, pridobljeni z obveznim izvodom  (prirast) - elektronske knjige: SKUPAJ (naslovi)</t>
  </si>
  <si>
    <t>elektronski viri, pridobljeni z obveznim izvodom  (prirast) - elektronske serijske publikacije: obvezni izvod po zakonu (naslovi)</t>
  </si>
  <si>
    <t>elektronski viri, pridobljeni z obveznim izvodom  (prirast) - elektronske serijske publikacije: obvezni izvod ustanove (naslovi)</t>
  </si>
  <si>
    <t>elektronski viri, pridobljeni z obveznim izvodom  (prirast) - elektronske serijske publikacije: gradivo pridobljeno na osnovi pogodbe z ARRS (naslovi)</t>
  </si>
  <si>
    <t>elektronski viri, pridobljeni z obveznim izvodom  (prirast) - elektronske serijske publikacije: SKUPAJ (naslovi)</t>
  </si>
  <si>
    <t>elektronski viri, pridobljeni z obveznim izvodom  (prirast) - digitalni izvirniki sestvljenih delov serijskih publikacij: obvezni izvod ustanove (št. dokumentov)</t>
  </si>
  <si>
    <t>elektronski viri, pridobljeni z obveznim izvodom  (prirast) - digitalni izvirniki sestvljenih delov serijskih publikacij: gradivo pridobljeno na osnovi pogodbe z ARRS (št. dokumentov)</t>
  </si>
  <si>
    <t>elektronski viri, pridobljeni z obveznim izvodom  (prirast) - digitalni izvirniki sestvljenih delov serijskih publikacij: SKUPAJ (št. dokumentov)</t>
  </si>
  <si>
    <t>elektronski viri, pridobljeni z obveznim izvodom  (prirast) - digitalni izvirniki plakatov: obvezni izvod po zakonu (št. dokumentov)</t>
  </si>
  <si>
    <t>elektronski viri, pridobljeni z obveznim izvodom  (prirast) - digitalni izvirniki plakatov: obvezni izvod ustanove (št. dokumentov)</t>
  </si>
  <si>
    <t>elektronski viri, pridobljeni z obveznim izvodom (prirast) - digitalni izvirniki plakatov: SKUPAJ (št. dokumentov)</t>
  </si>
  <si>
    <t>elektronski viri, pridobljeni z obveznim izvodom (prirast) - spletna mesta: obvezni izvod po zakonu (domenska imena)</t>
  </si>
  <si>
    <t>elektronski viri, pridobljeni z obveznim izvodom (prirast) - spletna mesta:  obvezni izvod ustanove (domenska imena)</t>
  </si>
  <si>
    <t>elektronski viri, pridobljeni z obveznim izvodom (prirast) - spletna mesta: SKUPAJ (domenska imena)</t>
  </si>
  <si>
    <t>elektronski viri, pridobljeni z obveznim izvodom (prirast) - druge publikacije: obvezni izvod po zakonu (naslovi)</t>
  </si>
  <si>
    <t>elektronski viri, pridobljeni z obveznim izvodom (prirast) - druge publikacije:  obvezni izvod ustanove (naslovi)</t>
  </si>
  <si>
    <t>elektronski viri, pridobljeni z obveznim izvodom (prirast) - druge publikacije: gradivo pridobljeno na osnovi pogodbe z ARRS (naslovi)</t>
  </si>
  <si>
    <t>elektronski viri, pridobljeni z obveznim izvodom (prirast) - druge publikacije: SKUPAJ (naslovi)</t>
  </si>
  <si>
    <t>tekoče naročeni naslovi serijskih publikacij: časopisi, časniki</t>
  </si>
  <si>
    <t>tekoče naročeni naslovi serijskih publikacij: drugo</t>
  </si>
  <si>
    <t>tekoče naročeni naslovi serijskih publikacij: skupaj</t>
  </si>
  <si>
    <t>tekoče naročeni naslovi serijskih publikacij, naročenih v sodelovanju: časopisi, časniki</t>
  </si>
  <si>
    <t>tekoče naročeni naslovi serijskih publikacij, naročenih v sodelovanju: drugo</t>
  </si>
  <si>
    <t>tekoče naročeni naslovi serijskih publikacij, naročenih v sodelovanju: skupaj</t>
  </si>
  <si>
    <t>tekoče naročeni naslovi serijskih publikacij, naročenih samostojno ali je njihovo naročilo pogoj za vstop v konzorcij: časopisi, časniki</t>
  </si>
  <si>
    <t>tekoče naročeni naslovi serijskih publikacij, naročenih samostojno ali je njihovo naročilo pogoj za vstop v konzorcij: drugo</t>
  </si>
  <si>
    <t>tekoče naročeni naslovi serijskih publikacij, naročenih samostojno ali je njihovo naročilo pogoj za vstop v konzorcij: skupaj</t>
  </si>
  <si>
    <t>tekoče naročeni naslovi serijskih publikacij: samo v obliki, ki ni elektronska (tiskana, itd.)</t>
  </si>
  <si>
    <t>tekoče naročeni naslovi serijskih publikacij: samo v elektronski obliki</t>
  </si>
  <si>
    <t>tekoče naročeni naslovi serijskih publikacij: v obliki, ki ni elektronska, z zagotovljenim dostopom na daljavo</t>
  </si>
  <si>
    <t>prirast knj. gradiva (naslovi) – nakup: standardi</t>
  </si>
  <si>
    <t>3 UPORABNIKI IN STORITVE (Splošne knjižnice, 2017)</t>
  </si>
  <si>
    <t>člani, mladina</t>
  </si>
  <si>
    <t>člani, odrasli</t>
  </si>
  <si>
    <t>člani SKUPAJ</t>
  </si>
  <si>
    <t>obisk knjižnice: SKUPAJ</t>
  </si>
  <si>
    <t>obisk knjižnice: udeležba na prireditvah</t>
  </si>
  <si>
    <t>obisk knjižnice (od prireditev): udeležba na razstavah</t>
  </si>
  <si>
    <t>obisk spletnega mesta knjižnice: SKUPAJ</t>
  </si>
  <si>
    <t>obisk spletnega mesta knjižnice: izven prostorov knjižnice (virtualni obisk)</t>
  </si>
  <si>
    <t>potencialni uporabniki knjižnice: mladina</t>
  </si>
  <si>
    <t>potencialni uporabniki knjižnice: odrasli</t>
  </si>
  <si>
    <t>potencialni uporabniki knjižnice: skupaj*</t>
  </si>
  <si>
    <t>potencialni uporabniki knjižnice SURS: skupaj*</t>
  </si>
  <si>
    <t xml:space="preserve">izposoja – na dom: knjige, brošure </t>
  </si>
  <si>
    <t>izposoja – na dom: serijske publikacije</t>
  </si>
  <si>
    <t>izposoja – na dom: neknjižno gradivo</t>
  </si>
  <si>
    <t>izposoja – na dom: skupaj</t>
  </si>
  <si>
    <t>izposoja – v knjižnico: knjige, brošure</t>
  </si>
  <si>
    <t>izposoja – v knjižnico: serijske publikacije</t>
  </si>
  <si>
    <t>izposoja – v knjižnico: neknjižno gradivo</t>
  </si>
  <si>
    <t>izposoja – v knjižnico: skupaj</t>
  </si>
  <si>
    <t xml:space="preserve">izposoja – knjige, brošure: skupaj </t>
  </si>
  <si>
    <t xml:space="preserve">izposoja – serijske publikacije: skupaj </t>
  </si>
  <si>
    <t xml:space="preserve">izposoja – neknjižno gradivo: skupaj </t>
  </si>
  <si>
    <t>izposoja: SKUPAJ</t>
  </si>
  <si>
    <t xml:space="preserve">izposoja na dom – leposlovje: mladi </t>
  </si>
  <si>
    <t xml:space="preserve">izposoja na dom – leposlovje: odrasli </t>
  </si>
  <si>
    <t xml:space="preserve">izposoja na dom – leposlovje: skupaj </t>
  </si>
  <si>
    <t>izposoja na dom – ostalo: mladi</t>
  </si>
  <si>
    <t>izposoja na dom – ostalo: odrasli</t>
  </si>
  <si>
    <t>izposoja na dom – ostalo: skupaj</t>
  </si>
  <si>
    <t>izposoja na dom – mladi: skupaj</t>
  </si>
  <si>
    <t>izposoja na dom – odrasli: skupaj</t>
  </si>
  <si>
    <t>izposoja na dom – skupaj: SKUPAJ</t>
  </si>
  <si>
    <t>od izposoje na dom - skupaj: št. podaljšanj izposoje na dom</t>
  </si>
  <si>
    <t>elektronske storitve pri izposoji: naročanje preko OPAC-a</t>
  </si>
  <si>
    <t>elektronske storitve pri izposoji:  rezerviranje preko OPAC-a</t>
  </si>
  <si>
    <t>elektronske storitve pri izposoji: podaljšanje izposoje preko OPAC-a</t>
  </si>
  <si>
    <t>elektronske storitve pri izposoji:  podaljšanje izposoje s pomočjo bibliofona</t>
  </si>
  <si>
    <t>elektronske storitve pri izposoji: posoja gradiva s pomočjo knjigomata</t>
  </si>
  <si>
    <t>elektronske storitve pri izposoji: vračilo gradiva s pomočjo knjigomata</t>
  </si>
  <si>
    <t>uporaba gradiva v knjižnici: knjige, brošure</t>
  </si>
  <si>
    <t>uporaba gradiva v knjižnici: serijske publikacije</t>
  </si>
  <si>
    <t>uporaba gradiva v knjižnici: neknjižno gradivo</t>
  </si>
  <si>
    <t>uporaba gradiva v knjižnici: SKUPAJ</t>
  </si>
  <si>
    <t>medknjižnična izposoja – pasiva: fizične enote</t>
  </si>
  <si>
    <t>medknjižnična izposoja – pasiva: kopije dokumentov</t>
  </si>
  <si>
    <t>medknjižnična izposoja – pasiva: izposoja skupaj</t>
  </si>
  <si>
    <t>medknjižnična izposoja – aktiva: fizične enote</t>
  </si>
  <si>
    <t>medknjižnična izposoja – aktiva: kopije dokumentov</t>
  </si>
  <si>
    <t>medknjižnična izposoja – aktiva: izposoja skupaj</t>
  </si>
  <si>
    <t>medknjižnična izposoja - pasiva: fizične enote</t>
  </si>
  <si>
    <t>medknjižnična izposoja - fizične enote: aktiva</t>
  </si>
  <si>
    <t>medknjižnična izposoja - kopije dokumentov: pasiva</t>
  </si>
  <si>
    <t>medknjižnična izposoja - kopije dokumentov: aktiva</t>
  </si>
  <si>
    <t>medknjižnična izposoja – skupaj: kopije dokumentov</t>
  </si>
  <si>
    <t>medknjižnična izposoja: SKUPAJ</t>
  </si>
  <si>
    <t>elektronska dostava dokumentov - pasiva: število dokumentov</t>
  </si>
  <si>
    <t>elektronska dostava dokumentov - aktiva: število dokumentov</t>
  </si>
  <si>
    <t>elektronska dostava dokumentov - SKUPAJ</t>
  </si>
  <si>
    <t>uporaba elektronskih virov - št. vpogledov v vsebinske enote (prevzem): SKUPAJ</t>
  </si>
  <si>
    <t>uporaba elektronskih virov - št. izposoj: SKUPAJ</t>
  </si>
  <si>
    <t>podatkovne zbirke, ki jih knjižnica gradi samostojno – bibliografska: ime zbirke</t>
  </si>
  <si>
    <t>podatkovne zbirke, ki jih knjižnica gradi samostojno – bibliografska: št. zapisov v zbirki</t>
  </si>
  <si>
    <t>podatkovne zbirke, ki jih knjižnica gradi samostojno – bibliografska: prirast zapisov (št.) (1.1.2015–31.12.2015)</t>
  </si>
  <si>
    <t>podatkovne zbirke, ki jih knjižnica gradi v sodelovanju – bibliografska: ime zbirke</t>
  </si>
  <si>
    <t>podatkovne zbirke, ki jih knjižnica gradi v sodelovanju  – bibliografska: št. zapisov v zbirki</t>
  </si>
  <si>
    <t>podatkovne zbirke, ki jih knjižnica gradi v sodelovanju  – bibliografska: prirast zapisov (št.) (1.1.2015– 31.12.2015)</t>
  </si>
  <si>
    <t>podatkovne zbirke, ki jih knjižnica gradi v sodelovanju  – bibliografska: prirast zapisov, ki jih je prispevala knjižnica (št.) (1.1.2015– 31.12.2015)</t>
  </si>
  <si>
    <t>podatkovne zbirke, ki jih knjižnica gradi samostojno – bibliografska z izvlečki in kazali: ime zbirke</t>
  </si>
  <si>
    <t>podatkovne zbirke, ki jih knjižnica gradi samostojno – bibliografska z izvlečki in kazali: št. zapisov v zbirki</t>
  </si>
  <si>
    <t>podatkovne zbirke, ki jih knjižnica gradi samostojno – bibliografska z izvlečki in kazali: prirast zapisov (št.) (1.1.2015– 31.12.2015)</t>
  </si>
  <si>
    <t>podatkovne zbirke, ki jih knjižnica gradi v sodelovanju – bibliografska z izvlečki in kazali: ime zbirke</t>
  </si>
  <si>
    <t>podatkovne zbirke, ki jih knjižnica gradi v sodelovanju – bibliografska z izvlečki in kazali: št. zapisov v zbirki</t>
  </si>
  <si>
    <t>podatkovne zbirke, ki jih knjižnica gradi v sodelovanju – bibliografska z izvlečki in kazali: prirast zapisov (št.) (1.1.2015– 31.12.2015)</t>
  </si>
  <si>
    <t>podatkovne zbirke, ki jih knjižnica gradi v sodelovanju – bibliografska z izvlečki in kazali: prirast zapisov, ki jih je prispevala knjižnica (št.) (1.1.2015– 31.12.2015)</t>
  </si>
  <si>
    <t>podatkovne zbirke, ki jih knjižnica gradi samostojno – s celimi besedili: ime zbirke</t>
  </si>
  <si>
    <t>podatkovne zbirke, ki jih knjižnica gradi samostojno – s celimi besedili: št. zapisov v zbirki</t>
  </si>
  <si>
    <t>podatkovne zbirke, ki jih knjižnica gradi samostojno – s celimi besedili: prirast zapisov (št.) (1.1.2015–31.12.2015)</t>
  </si>
  <si>
    <t>podatkovne zbirke, ki jih knjižnica gradi v sodelovanju  – s celimi besedili: ime zbirke</t>
  </si>
  <si>
    <t>podatkovne zbirke, ki jih knjižnica gradi v sodelovanju – s celimi besedili: št. zapisov v zbirki</t>
  </si>
  <si>
    <t>podatkovne zbirke, ki jih knjižnica gradi v sodelovanju – s celimi besedili: prirast zapisov (št.) (1.1.2015–31.12.2015)</t>
  </si>
  <si>
    <t>podatkovne zbirke, ki jih knjižnica gradi v sodelovanju – s celimi besedili: prirast zapisov, ki jih je prispevala knjižnica (št.) (1.1.2015–31.12.2015)</t>
  </si>
  <si>
    <t>digitalizacija -  knjige in brošure (izdane po letu 1830): fizične enote</t>
  </si>
  <si>
    <t>digitalizacija -  knjige in brošure (izdane po letu 1830): št. digitaliziranih strani</t>
  </si>
  <si>
    <t>digitalizacija - starejše knjige in brošure (izdane do leta 1830): fizične enote</t>
  </si>
  <si>
    <t>digitalizacija - starejše knjige in brošure (izdane do leta 1830): število digitaliziranih strani</t>
  </si>
  <si>
    <t>digitalizacija - časniki: letniki</t>
  </si>
  <si>
    <t>digitalizacija - časniki: število digitaliziranih strani</t>
  </si>
  <si>
    <t>digitalizacija - časopisi: letniki</t>
  </si>
  <si>
    <t>digitalizacija - časopisi: število digitaliziranih strani</t>
  </si>
  <si>
    <t>digitalizacija - rokopisi: fizične enote</t>
  </si>
  <si>
    <t>digitalizacija - rokopisi: število digitaliziranih strani</t>
  </si>
  <si>
    <t>digitalizacija - kartografsko gradivo: fizične enote</t>
  </si>
  <si>
    <t>digitalizacija -  slikovno gradivo: fizične enote</t>
  </si>
  <si>
    <t>digitalizacija - video posnetki: fizične enote</t>
  </si>
  <si>
    <t>digitalizacija -  video posnetki: trajanje digitaliziranih posnetkov (ure)</t>
  </si>
  <si>
    <t>digitalizacija - glasbeni in drugi zvočni posnetki: fizične enote</t>
  </si>
  <si>
    <t>digitalizacija: glasbeni in drugi zvočni posnetki: trajanje digitaliziranih posnetkov (ure)</t>
  </si>
  <si>
    <t>digitalizacija - ostalo gradivo: fizične enote</t>
  </si>
  <si>
    <t>individualno usposabljanje uporabnikov</t>
  </si>
  <si>
    <t>individualno usposabljanje uporabnikov – št. udeležencev</t>
  </si>
  <si>
    <t>organizirano usposabljanje uporabnikov</t>
  </si>
  <si>
    <t>organizirano usposabljanje uporabnikov - št. usposabljanj</t>
  </si>
  <si>
    <t>organizirano usposabljanje uporabnikov - št. ur usposabljanj</t>
  </si>
  <si>
    <t>organizirano usposabljanje uporabnikov - št. udeležencev</t>
  </si>
  <si>
    <t>usposabljanje uporabnikov preko spleta</t>
  </si>
  <si>
    <t>usposabljanje uporabnikov preko spleta - št. udeležencev</t>
  </si>
  <si>
    <t>skupaj udeleženci usposabljanja (osebe) - individualno usposabljanje</t>
  </si>
  <si>
    <t>skupaj udeleženci usposabljanja (osebe) - organizirano usposabljanje</t>
  </si>
  <si>
    <t>skupaj udeleženci usposabljanja (osebe) -  usposabljanje preko spleta</t>
  </si>
  <si>
    <t>SKUPAJ udeleženci usposabljanja (osebe)</t>
  </si>
  <si>
    <t>število prireditev</t>
  </si>
  <si>
    <t xml:space="preserve">bibliografska obdelava domoznanskega gradiva - skupaj: število kreiranih zapisov_x000D_
</t>
  </si>
  <si>
    <t>bibliografska obdelava domoznanskega gradiva - skupaj: število redigiranih in prevzetih zapisov</t>
  </si>
  <si>
    <t>bibliografska obdelava domoznanskega gradiva - skupaj: SKUPAJ</t>
  </si>
  <si>
    <t>bibliografska obdelava domoznanskega gradiva - članki in drugi sestavni deli: število kreiranih zapisov</t>
  </si>
  <si>
    <t>bibliografska obdelava domoznanskega gradiva - članki in drugi sestavni deli: število redigiranih in prevzetih  zapisov</t>
  </si>
  <si>
    <t>bibliografska obdelava domoznanskega gradiva - članki in drugi sestavni deli: SKUPAJ</t>
  </si>
  <si>
    <t>Dobre knjige</t>
  </si>
  <si>
    <t>Raziskovalne naloge - polna besedila</t>
  </si>
  <si>
    <t>Biografski leksikon Celjskega območja in zasavja; Dobre knjige; dLib.si - Digitalna knjižnica Slovenije</t>
  </si>
  <si>
    <t>445; 2306; -</t>
  </si>
  <si>
    <t>49; 468; -</t>
  </si>
  <si>
    <t>25; 21; 1679</t>
  </si>
  <si>
    <t>Kamra; dLib; Biografski leksikon Celjskega območja in Zasavja</t>
  </si>
  <si>
    <t>37553; -; 445</t>
  </si>
  <si>
    <t>5513; -; 49</t>
  </si>
  <si>
    <t>11; 0; 0</t>
  </si>
  <si>
    <t>Dobreknjige.si</t>
  </si>
  <si>
    <t>Kamra; Biografski leksikon celjskega območja in Zasavja</t>
  </si>
  <si>
    <t>37553; 449</t>
  </si>
  <si>
    <t>5513; 49</t>
  </si>
  <si>
    <t>2; 5</t>
  </si>
  <si>
    <t>Kamra; Biografski leksikon celjskega območja in zasavja</t>
  </si>
  <si>
    <t>1; 0</t>
  </si>
  <si>
    <t>Kamra; Biografski leksikon</t>
  </si>
  <si>
    <t>37553; -</t>
  </si>
  <si>
    <t>5513; -</t>
  </si>
  <si>
    <t>0; -</t>
  </si>
  <si>
    <t>Kamra</t>
  </si>
  <si>
    <t>KAMRA</t>
  </si>
  <si>
    <t>Dobre knjige.si</t>
  </si>
  <si>
    <t>7488; 450</t>
  </si>
  <si>
    <t>1342; 49</t>
  </si>
  <si>
    <t>0; 7</t>
  </si>
  <si>
    <t>ŠBL</t>
  </si>
  <si>
    <t xml:space="preserve">798; </t>
  </si>
  <si>
    <t>Digidom</t>
  </si>
  <si>
    <t>Kamra; Celjskozasavski</t>
  </si>
  <si>
    <t>kakosoziveli.si</t>
  </si>
  <si>
    <t>Kamra; Dlib; Celjskozasavski.si</t>
  </si>
  <si>
    <t>338; 438; 9</t>
  </si>
  <si>
    <t>dobreknjige.si</t>
  </si>
  <si>
    <t>Kamra; Digitalna knjižnica Slovenije</t>
  </si>
  <si>
    <t>115; 15990</t>
  </si>
  <si>
    <t>Jlib</t>
  </si>
  <si>
    <t>Kamra; Gorenjci.si</t>
  </si>
  <si>
    <t>37553; 1316</t>
  </si>
  <si>
    <t>5513; 66</t>
  </si>
  <si>
    <t>27; 0</t>
  </si>
  <si>
    <t>Gorenjci.si; Kamra; dLib</t>
  </si>
  <si>
    <t>1326; 37553; -</t>
  </si>
  <si>
    <t>66; 5513; -</t>
  </si>
  <si>
    <t>30; 4; 565</t>
  </si>
  <si>
    <t>Gorenjci.si; Kamra</t>
  </si>
  <si>
    <t>1316; 37553</t>
  </si>
  <si>
    <t>66; 5513</t>
  </si>
  <si>
    <t>0; 0</t>
  </si>
  <si>
    <t>Gorenjci.si</t>
  </si>
  <si>
    <t>DOBREKNJIGE.SI; PRIMORCI.SI</t>
  </si>
  <si>
    <t>2306; 1095</t>
  </si>
  <si>
    <t>468; 71</t>
  </si>
  <si>
    <t>49; 7</t>
  </si>
  <si>
    <t>DOBREKNJIGE.SI</t>
  </si>
  <si>
    <t>KAMRA.SI; DLIB.SI; EUROPEANA.EU; PRIMORCI.SI</t>
  </si>
  <si>
    <t>37553; -; -; 1095</t>
  </si>
  <si>
    <t>5513; -; -; 71</t>
  </si>
  <si>
    <t>13; -; -; 7</t>
  </si>
  <si>
    <t xml:space="preserve">Primorci.si </t>
  </si>
  <si>
    <t>Portal Dobre knjige</t>
  </si>
  <si>
    <t>Kamra; Primorci.si; Album Slovenije; dLib; Europeana</t>
  </si>
  <si>
    <t>37553; 1095; 1535; -; -</t>
  </si>
  <si>
    <t>5513; 71; 441; -; -</t>
  </si>
  <si>
    <t>282; 3; 63; 63; -</t>
  </si>
  <si>
    <t>primorci.si</t>
  </si>
  <si>
    <t>Artoteka; Bukvopedija; Koroški biografski leksikon; Rokopisno gradivo in stari tiski; Fotoalbum narodopisca dr. Franca Kotnika</t>
  </si>
  <si>
    <t>729; 1; 173; 40; 33</t>
  </si>
  <si>
    <t>0; 0; 12; 0; 0</t>
  </si>
  <si>
    <t>dLib; Kamra.si; Dobreknjige.si</t>
  </si>
  <si>
    <t>-; 37553; 2306</t>
  </si>
  <si>
    <t>-; 5513; 468</t>
  </si>
  <si>
    <t>2675; 266; 1</t>
  </si>
  <si>
    <t xml:space="preserve">-; </t>
  </si>
  <si>
    <t>Primorci.si; Kamra</t>
  </si>
  <si>
    <t>1095; 37553</t>
  </si>
  <si>
    <t>71; 5513</t>
  </si>
  <si>
    <t>5; 18</t>
  </si>
  <si>
    <t>Dobre knjige.si; 0</t>
  </si>
  <si>
    <t>2306; 0</t>
  </si>
  <si>
    <t>468; 0</t>
  </si>
  <si>
    <t>9; 0</t>
  </si>
  <si>
    <t>dLib; Kamra; Primorci.si</t>
  </si>
  <si>
    <t>289; 37553; 1095</t>
  </si>
  <si>
    <t>-; 5513; 71</t>
  </si>
  <si>
    <t>0; 127; 0</t>
  </si>
  <si>
    <t>OPAL</t>
  </si>
  <si>
    <t>KAMRA; dLib; Primorci.si</t>
  </si>
  <si>
    <t>37553; -; 1095</t>
  </si>
  <si>
    <t>5513; -; 71</t>
  </si>
  <si>
    <t>25; 0; 5</t>
  </si>
  <si>
    <t>Mala digitalna knjižnica</t>
  </si>
  <si>
    <t>primorci.si; Kamra</t>
  </si>
  <si>
    <t>1095; 3468</t>
  </si>
  <si>
    <t>71; 557</t>
  </si>
  <si>
    <t>16; 37</t>
  </si>
  <si>
    <t>Primorci.si; Dobreknjige.si</t>
  </si>
  <si>
    <t>1095; 2398</t>
  </si>
  <si>
    <t>71; 473</t>
  </si>
  <si>
    <t>0; 6</t>
  </si>
  <si>
    <t>Primorci.si</t>
  </si>
  <si>
    <t xml:space="preserve">24; </t>
  </si>
  <si>
    <t>www.notranjci.si; razglednice; zemljevidi; sk Javornik</t>
  </si>
  <si>
    <t>97; 70; 21; -</t>
  </si>
  <si>
    <t>0; 0; 0; -</t>
  </si>
  <si>
    <t>www.znanislovenci.si</t>
  </si>
  <si>
    <t>dlib</t>
  </si>
  <si>
    <t>Kamra; dLib</t>
  </si>
  <si>
    <t>3; -</t>
  </si>
  <si>
    <t>Razglednice naših krajev</t>
  </si>
  <si>
    <t>Kamniško-komendski biografski leksikon</t>
  </si>
  <si>
    <t>Kamra.si; dLib; ZnaniSlovenci.si</t>
  </si>
  <si>
    <t>37553; -; -</t>
  </si>
  <si>
    <t>5513; -; -</t>
  </si>
  <si>
    <t>30; 0; 3</t>
  </si>
  <si>
    <t>ObrazisrcaSlovenije</t>
  </si>
  <si>
    <t>Kamra; ZnaniSlovenci.si</t>
  </si>
  <si>
    <t>50; 2</t>
  </si>
  <si>
    <t>Miniaturne knjige dr. Martina Žnideršica</t>
  </si>
  <si>
    <t>Kamra; DLib</t>
  </si>
  <si>
    <t>37553; 114375</t>
  </si>
  <si>
    <t>5513; 124</t>
  </si>
  <si>
    <t>480; 124</t>
  </si>
  <si>
    <t>190; 0</t>
  </si>
  <si>
    <t>Dobreknjige</t>
  </si>
  <si>
    <t>Kamra; Dobre knjige</t>
  </si>
  <si>
    <t>37553; 2306</t>
  </si>
  <si>
    <t>5513; 468</t>
  </si>
  <si>
    <t>53; 7</t>
  </si>
  <si>
    <t>KAMRA:SI</t>
  </si>
  <si>
    <t>Népújság; Razglednice mesta Lendava; Lendavski zvezki - Lendvai fűzetek; Muratáj; A "Naptár" repertóriuma; A nemzetiségileg vegyesen lakott terület könyvtárainak helyzete - Knjižnice na narodnostno mešanem območju; Hommage a Bellosics Bálint; Bellosics Bá</t>
  </si>
  <si>
    <t>6468; 80; 343; 499; 51; 18; 1; 1; 1; 34; 159</t>
  </si>
  <si>
    <t>0; 0; 0; 0; 0; 0; 0; 0; 0; 1; 3</t>
  </si>
  <si>
    <t>POMURCI.SI</t>
  </si>
  <si>
    <t xml:space="preserve">149; </t>
  </si>
  <si>
    <t>KAMRA.SI</t>
  </si>
  <si>
    <t xml:space="preserve">Dobreknjige.si </t>
  </si>
  <si>
    <t>COBISS</t>
  </si>
  <si>
    <t>spodnjepodravci.si</t>
  </si>
  <si>
    <t>dLib; Kamra</t>
  </si>
  <si>
    <t>-; -</t>
  </si>
  <si>
    <t>412; 318</t>
  </si>
  <si>
    <t>136; 2</t>
  </si>
  <si>
    <t>Štajerci.si</t>
  </si>
  <si>
    <t>Kamra.si; dLib</t>
  </si>
  <si>
    <t>368; 132</t>
  </si>
  <si>
    <t>36018; -</t>
  </si>
  <si>
    <t>2; 9</t>
  </si>
  <si>
    <t>potencialni uporabniki knjižnice: skupaj</t>
  </si>
  <si>
    <t>*Podatki o potencialnih uporabnikih, ki so jih posredovale knjižnice,</t>
  </si>
  <si>
    <t>se močno razlikujejo od podatkov, ki jih je zbral Statistični urad Republike Slovenije.</t>
  </si>
  <si>
    <t>Zato smo se odločili, da v tabeli prikažemo oba podatka.</t>
  </si>
  <si>
    <t>4 DOSTOP, PROSTOR IN OPREMA (Splošne knjižnice, 2017)</t>
  </si>
  <si>
    <t>letna odprtost vseh izposojevališč (št. ur)</t>
  </si>
  <si>
    <t>tedenska odprtost najdlje odprte knjižnice (št. ur)</t>
  </si>
  <si>
    <t>neto uporabna površina knjižnice (m^2)</t>
  </si>
  <si>
    <t>čitalniški sedeži: skupaj</t>
  </si>
  <si>
    <t>čitalniki sedeži: uporabniki se lahko s svojim računalnikov povežejo v omrežje knjižnice</t>
  </si>
  <si>
    <t>knjižnično gradivo v prostem pristopu (enote)</t>
  </si>
  <si>
    <t>oprema – osebni računalnik: za zaposlene</t>
  </si>
  <si>
    <t xml:space="preserve">oprema – terminal: za zaposlene </t>
  </si>
  <si>
    <t>oprema – tiskalnik: za zaposlene</t>
  </si>
  <si>
    <t>oprema – od tega barvni tiskalnik: za zaposlene</t>
  </si>
  <si>
    <t>oprema – skener: za zaposlene</t>
  </si>
  <si>
    <t xml:space="preserve">oprema – UPS: za zaposlene </t>
  </si>
  <si>
    <t>oprema – LCD projektor: za zaposlene</t>
  </si>
  <si>
    <t>oprema – fotokopirni stroj: za zaposlene</t>
  </si>
  <si>
    <t>oprema - multifunkcijske naprave: za zaposlene</t>
  </si>
  <si>
    <t>oprema skupaj: za zaposlene</t>
  </si>
  <si>
    <t xml:space="preserve">oprema – osebni računalnik: za uporabnike </t>
  </si>
  <si>
    <t>oprema – terminal: za uporabnike</t>
  </si>
  <si>
    <t>oprema – tiskalnik: za uporabnike</t>
  </si>
  <si>
    <t>oprema – od tega barvni tiskalnik: za uporabnike</t>
  </si>
  <si>
    <t>oprema – skener: za uporabnike</t>
  </si>
  <si>
    <t>oprema – UPS: za uporabnike</t>
  </si>
  <si>
    <t>oprema – LCD projektor: za uporabnike</t>
  </si>
  <si>
    <t>oprema – fotokopirni stroj: za uporabnike</t>
  </si>
  <si>
    <t>oprema – knjigomat: za uporabnike</t>
  </si>
  <si>
    <t>oprema - multifunkcijske naprave: za uporabnike</t>
  </si>
  <si>
    <t>oprema skupaj: za uporabnike</t>
  </si>
  <si>
    <t>oprema – osebni računalnik: skupaj</t>
  </si>
  <si>
    <t>oprema – terminal: skupaj</t>
  </si>
  <si>
    <t>oprema – tiskalnik: skupaj</t>
  </si>
  <si>
    <t>oprema – barvni tiskalnik: skupaj</t>
  </si>
  <si>
    <t>oprema – skener: skupaj</t>
  </si>
  <si>
    <t>oprema – UPS: skupaj</t>
  </si>
  <si>
    <t xml:space="preserve">oprema –  LCD projektor: skupaj </t>
  </si>
  <si>
    <t>oprema – fotokopirni stroj: skupaj</t>
  </si>
  <si>
    <t>oprema – knjigomat: skupaj</t>
  </si>
  <si>
    <t>oprema - multifunkcijske naprave: skupaj</t>
  </si>
  <si>
    <t xml:space="preserve">oprema skupaj </t>
  </si>
  <si>
    <t>oprema – druga oprema</t>
  </si>
  <si>
    <t>katalogi: skupno št. račun. kataložnih zapisov (31.12.2015)</t>
  </si>
  <si>
    <t xml:space="preserve">katalogi: skupno št. račun. kataložnih zapisov – od tega št. zapisov v sistemu COBISS </t>
  </si>
  <si>
    <t>katalogi: št. kataložnih zapisov, ki niso vključeni v COBIB ali katerikoli drug račun. program</t>
  </si>
  <si>
    <t>katalogi: skupno št. enot neinventariziranega gradiva (31.12.2015)</t>
  </si>
  <si>
    <t>čitalniki črtnih kod, RFID čitalniki, mrežna stikala, strežniki</t>
  </si>
  <si>
    <t>/</t>
  </si>
  <si>
    <t>pianino, strežnik, tablični računalnik, ozvočenje, LCD TV, DVD-predvajalnik; glasbeni stolp, 2 aparaturi za poslušanje glasbe, 3 digitalni fotoaparati, diaprojektor; grafoskop, kamera, razvlažilec zraka</t>
  </si>
  <si>
    <t>čitalci črtne kode; digitalni fotoaparat</t>
  </si>
  <si>
    <t>tiskalnik izkaznic,projektor,DDVpredvajalnik,mešalna miza,zvočnik(4),mikrofon(3),fotoaparat(2),iPad,elektronska povečevalna lupa, e-bralnik</t>
  </si>
  <si>
    <t>tiskalnika Printbox (najem)</t>
  </si>
  <si>
    <t>mešalna miza; zvočniki; mikrofoni; fotoaparat; čitalci črtnih kod; elektronska povečevalna lupa</t>
  </si>
  <si>
    <t>namizni zgibalnik, 7 čitalnikov črtnih kod, stroj za  zavijanje knjig, kamera, 2x fotoaparat, tablični rač., sortirnik kovancev</t>
  </si>
  <si>
    <t>optični čitalec črtne kode 4 kom.</t>
  </si>
  <si>
    <t>fotoaparat; 6 kom optični čitalec</t>
  </si>
  <si>
    <t>1 tablični računalnik; 2 bralnika</t>
  </si>
  <si>
    <t>fotoaparat, videokamera, ozvočenje, televizor, diktafon</t>
  </si>
  <si>
    <t>strežniki 4</t>
  </si>
  <si>
    <t>Ena računalniška tablica za uporabnike</t>
  </si>
  <si>
    <t xml:space="preserve">brezžični usmerjevalnik (1); namizni čitalec črtne kode za izposojo gradiva (7); modem (4); usmerjevalnik - router (4); mrežno stikalo (7); ročni terminal za inventuro knjižničnega gradiva (1); prenosni računalnik (1); komplet za ozvočenje (mešalna enota </t>
  </si>
  <si>
    <t>1X tablični PC ; 15 X bralnik; 1 X printbox; 10 X 3D svinčniki; 1 X 3D skener; 1 X 3D tiskalnik</t>
  </si>
  <si>
    <t>RFID; varnostni sistem; naprava za toplotno vezavo; ozvočenje za prireditve; čitalci črtnih kod</t>
  </si>
  <si>
    <t>čitalci črtne kode in tiskalniki za izposojo, strežnik Eduroam in 4 dostopovne točke, tiskalnik članskih izkaznic, termični tiskalnik za nalepke, TV in DVD predvajalnik v knjižnici Radlje in Muta, prenosni komplet za ozvočenje</t>
  </si>
  <si>
    <t>optični čitalnik črtne kode (14); elektronska lupa za slabovidne (1)</t>
  </si>
  <si>
    <t>5 čitalcev črtne kode</t>
  </si>
  <si>
    <t>optični čitalniki črtne kode</t>
  </si>
  <si>
    <t>22 e-bralnikov; 10 tabličnih računalnikov</t>
  </si>
  <si>
    <t>Printbox 2x, DVD predvajalnik 2x, televizor</t>
  </si>
  <si>
    <t>avdio in video oprema, projektor, optični čitalci</t>
  </si>
  <si>
    <t>8 bralnik, 2 tablici, 4 RFID čitalci, prenosni RFID čitalec</t>
  </si>
  <si>
    <t>čitalec črtne kode (11); povečevalnik zaslonske slike (2); elektronska lupa (5); e-book reader (4); digitalni fotoaparat</t>
  </si>
  <si>
    <t>RFID sistem, 2 stenska platna</t>
  </si>
  <si>
    <t>LCD za obveščanje uporabnikov (7); LCD TV (3); Strežniki (9); diskovno polje (2); mikročitalci (2); videonadzor (12); MPOS terminali (61); tiskalniki kartic (30); tablični računalniki (4)</t>
  </si>
  <si>
    <t>Tv sprejemnik z Blueray predvajalnikom; radio s CD predvajalnikom; oprema za ozvočenje; projekcijsko platno; slušna zanka; povečevalna elektronska lupa; fotografski aparat; tačunalniški tablici; knjižnični nabiralnik; aparat za spiralno in toplotno vezavo</t>
  </si>
  <si>
    <t>Fotoaparat; 2 bralnika Kobo; 2 strežniška računalnika</t>
  </si>
  <si>
    <t>mikročitalec; episkop; digitalni fotoaparat; barvni televizor; strežnik; čitalci črtne kode; termalni tiskalniki; sistemska omara (usmerjevalnik, mrežna stikala, strežniki)</t>
  </si>
  <si>
    <t>fotoaparat2x, čitalci črtnih kod 5x, prenosni računalnik 3x, 2x tablica</t>
  </si>
  <si>
    <t>COBISS oprema: čitalec črtne kode (x7); Avdio oprema: LCD TV (x2), CD predvajalnik (x3); Ostalo: faks, brezžični usmerjevalnik (6x)</t>
  </si>
  <si>
    <t xml:space="preserve">5x fizični strežnik, ; 18x čitalec črtne kode; 1x DVD predvajalnik; 1x blu-ray predvajalnik; 1x LED televizor ; 3x e-bralnik; 1x tablični računalnik; 1x digitalni fotoaparat </t>
  </si>
  <si>
    <t>kamera, episkop, diaprojektor, grafoskop, fotoaparat; rfid naprave, varnostna vrata, ; oprema za slepe (elektronska lupa, prenosna elektronska lupa, programski povečevalnik zaslona</t>
  </si>
  <si>
    <t>usmerjevalnik-8, mrežno stikalo-37,UTM naprave-5, prenosni terminal za inventuro-2(knjige in oprema), strežnik: 5 fizičnih, 5 virtualnih, Linux; iPad-3, čitalnik črtne kode-45</t>
  </si>
  <si>
    <t>1 čitalec za mikrofilme; 3 čitalci črtne kode</t>
  </si>
  <si>
    <t>5 PRIHODKI IN ODHODKI (Splošne knjižnice, 2017)</t>
  </si>
  <si>
    <t>prihodki (v EUR): pristojni občinski upravni organi</t>
  </si>
  <si>
    <t>prihodki (v EUR): pristojni državni upravni organi</t>
  </si>
  <si>
    <t>prihodki (v EUR): matična ustanova</t>
  </si>
  <si>
    <t>prihodki (v EUR): lastni prihodki iz javne službe</t>
  </si>
  <si>
    <t>prihodki (v EUR): nadomestila za včlanitev (članarine, vpisnine, ipd.)</t>
  </si>
  <si>
    <t>prihodki (v EUR): drugi viri</t>
  </si>
  <si>
    <t>prihodki (v EUR): SKUPAJ</t>
  </si>
  <si>
    <t>odhodki (v EUR) – stroški dela: bruto osebni dohodki</t>
  </si>
  <si>
    <t>odhodki (v EUR) – stroški dela: delo po pogodbi</t>
  </si>
  <si>
    <t>odhodki (v EUR) – stroški dela: avtorska pogodba</t>
  </si>
  <si>
    <t>odhodki (v EUR) – stroški dela: študentsko delo</t>
  </si>
  <si>
    <t>odhodki (v EUR) – stroški dela: skupaj (a)</t>
  </si>
  <si>
    <t>odhodki (v EUR) – stroški dejavnosti: programski materialni stroški</t>
  </si>
  <si>
    <t>odhodki (v EUR) – stroški dejavnosti: stroški obratovanja</t>
  </si>
  <si>
    <t>odhodki (v EUR) – stroški dejavnosti: skupaj (b)</t>
  </si>
  <si>
    <t>odhodki (v EUR) – investicijski stroški: vzdrževanje in nakup opreme</t>
  </si>
  <si>
    <t>odhodki (v EUR) – investicijski stroški: investicije</t>
  </si>
  <si>
    <t>odhodki (v EUR) – investicijski stroški: skupaj (c)</t>
  </si>
  <si>
    <t>odhodki (v EUR) – SKUPAJ (a+b+c)</t>
  </si>
  <si>
    <t>odhodki (v EUR) – nakup gradiva: skupaj</t>
  </si>
  <si>
    <t>odhodki (v EUR) – nakup gradiva: od tega za elektronske vire</t>
  </si>
  <si>
    <t>odhodki (v EUR) – izobraževanje zaposlenih</t>
  </si>
  <si>
    <t>6 DELAVCI (Splošne knjižnice, 2017)</t>
  </si>
  <si>
    <t>delavci za knjižničarsko delo – redno zaposleni za nedoločen čas: skupaj (št. oseb)</t>
  </si>
  <si>
    <t>delavci za knjižničarsko delo – redno zaposleni za nedoločen čas: od tega s krajšim del. časom (št. oseb)</t>
  </si>
  <si>
    <t>delavci za knjižničarsko delo – redno zaposleni za določen čas: skupaj (št. oseb)</t>
  </si>
  <si>
    <t>delavci za knjižničarsko delo – redno zaposleni za določen čas: od tega s krajšim del. časom (št. oseb)</t>
  </si>
  <si>
    <t>delavci za knjižničarsko delo - redno zaposleni: skupaj (št. oseb)</t>
  </si>
  <si>
    <t>delavci za knjižničarsko delo - skupaj redno zaposleni: od tega mlajši od 35 let (št. oseb)</t>
  </si>
  <si>
    <t>delavci za knjižničarsko delo – pogodbeno zaposleni (št. oseb)</t>
  </si>
  <si>
    <t>delavci za knjižničarsko delo – študenti (št. oseb)</t>
  </si>
  <si>
    <t>delavci za knjižničarsko delo – prostovoljci (št. oseb)</t>
  </si>
  <si>
    <t>delavci za knjižničarsko delo - skupaj delavci, ki niso redno zaposleni (št. oseb)</t>
  </si>
  <si>
    <t>delavci za tehnično delo – redno zaposleni za nedoločen čas: skupaj (št. oseb)</t>
  </si>
  <si>
    <t>delavci za tehnično delo – redno zaposleni za nedoločen čas: od tega s krajši del. časom (št. oseb)</t>
  </si>
  <si>
    <t>delavci za tehnično delo – redno zaposleni za določen čas: skupaj (št. oseb)</t>
  </si>
  <si>
    <t>delavci za tehnično delo – redno zaposleni za določen čas: od tega s krajšim del. časom (št. oseb)</t>
  </si>
  <si>
    <t>delavci za tehnično delo - redno zaposleni: skupaj (št. oseb)</t>
  </si>
  <si>
    <t>delavci za tehnično delo - skupaj redno zaposleni: od tega mlajši od 35 let (št. oseb)</t>
  </si>
  <si>
    <t>delavci za tehnično delo – pogodbeno zaposleni (št. oseb)</t>
  </si>
  <si>
    <t>delavci za tehnično delo – študenti (št. oseb)</t>
  </si>
  <si>
    <t>delavci za tehnično delo – prostovoljci (št. oseb)</t>
  </si>
  <si>
    <t>delavci za tehniško delo - skupaj delavci, ki niso redno zaposleni (št. oseb)</t>
  </si>
  <si>
    <t>delavci za upravno delo – redno zaposleni za nedoločen čas: skupaj (št. oseb)</t>
  </si>
  <si>
    <t>delavci za upravno delo – redno zaposleni za nedoločen čas: od tega s krajšim del. časom (št. oseb)</t>
  </si>
  <si>
    <t>delavci za upravno delo – redno zaposleni za določen čas: skupaj (št. oseb)</t>
  </si>
  <si>
    <t>delavci  za upravno delo – redno zaposleni za določen čas: od tega s krajšim  del. časom (št. oseb)</t>
  </si>
  <si>
    <t>delavci za upravno delo - redno zaposleni: skupaj (št. oseb)</t>
  </si>
  <si>
    <t>delavci za upravno delo - skupaj redno zaposleni: od tega mlajši od 35 let (št. oseb)</t>
  </si>
  <si>
    <t>redno zaposleni - SKUPAJ (št. oseb)</t>
  </si>
  <si>
    <t>redno zaposleni SKUPAJ (št.- oseb): od tega mlajši od 35 let</t>
  </si>
  <si>
    <t>delavci za upravno delo – pogodbeno zaposleni (št. oseb)</t>
  </si>
  <si>
    <t>delavci za upravno delo – študenti (št. oseb)</t>
  </si>
  <si>
    <t>delavci za upravno delo – prostovoljci (št. oseb)</t>
  </si>
  <si>
    <t>delavci za upravno delo - skupaj delavci, ki niso redno zaposleni (št. oseb)</t>
  </si>
  <si>
    <t xml:space="preserve"> delavci, ki niso redno zaposleni - SKUPAJ (št. oseb)</t>
  </si>
  <si>
    <t>delavci skupaj – redno zaposleni za nedoločen čas: skupaj (št. oseb)</t>
  </si>
  <si>
    <t>delavci skupaj – redno zaposleni za nedoločen čas: od tega s krajšim del. čas (št. oseb)</t>
  </si>
  <si>
    <t>delavci skupaj – redno zaposleni za določen čas: skupaj (št. oseb)</t>
  </si>
  <si>
    <t>delavci skupaj – redno zaposleni za določen čas: od tega s krajšim del. časom (št. oseb)</t>
  </si>
  <si>
    <t>delavci skupaj – pogodbeno zaposleni (št. oseb)</t>
  </si>
  <si>
    <t>delavci skupaj – študenti (št. oseb)</t>
  </si>
  <si>
    <t>delavci skupaj – prostovoljci (št. oseb)</t>
  </si>
  <si>
    <t>delavci – diplomirani bibliotekarji: raven 6 (EPZ)</t>
  </si>
  <si>
    <t>delavci – diplomirani bibliotekarji: raven 7 (EPZ)</t>
  </si>
  <si>
    <t>delavci – diplomirani bibliotekarji: raven 8/1 (EPZ)</t>
  </si>
  <si>
    <t>delavci – diplomirani bibliotekarji: raven 8/2 (EPZ)</t>
  </si>
  <si>
    <t>delavci – diplomirani bibliotekarji: skupaj (EPZ)</t>
  </si>
  <si>
    <t>delavci – diplomirani bibliotekarji z bibliot. izpitom: raven 6 (EPZ)</t>
  </si>
  <si>
    <t>delavci – diplomirani bibliotekarji z bibliot. izpitom: raven 7 (EPZ)</t>
  </si>
  <si>
    <t>delavci – diplomirani bibliotekarji z bibliot. izpitom: raven 8/1 (EPZ)</t>
  </si>
  <si>
    <t>delavci – diplomirani bibliotekarji z bibliot. izpitom: raven 8/2 (EPZ)</t>
  </si>
  <si>
    <t>delavci – diplomirani bibliotekarji z bibliot. izpitom: skupaj (EPZ)</t>
  </si>
  <si>
    <t>delavci – diplomirani priučeni bibliotekarji: raven 6 (EPZ)</t>
  </si>
  <si>
    <t>delavci – diplomirani priučeni bibliotekarji: raven  7 (EPZ)</t>
  </si>
  <si>
    <t>delavci – diplomirani priučeni bibliotekarji: raven 8/1 (EPZ)</t>
  </si>
  <si>
    <t>delavci – diplomirani priučeni bibliotekarji: raven 8/2 (EPZ)</t>
  </si>
  <si>
    <t>delavci – diplomirani priučeni bibliotekarji: skupaj (EPZ)</t>
  </si>
  <si>
    <t>delavci – priučeni knjižničarji: raven 3, 4, 5 (EPZ)</t>
  </si>
  <si>
    <t>delavci – priučeni knjižničarji: skupaj (EPZ)</t>
  </si>
  <si>
    <t>delavci – strokovni delavci skupaj: raven 3, 4, 5 (EPZ)</t>
  </si>
  <si>
    <t>delavci – strokovni delavci skupaj: raven 6 (EPZ)</t>
  </si>
  <si>
    <t>delavci – strokovni delavci skupaj: raven 7 (EPZ)</t>
  </si>
  <si>
    <t>delavci – strokovni delavci skupaj: raven 8/1 (EPZ)</t>
  </si>
  <si>
    <t>delavci – strokovni delavci skupaj: raven 8/2 (EPZ)</t>
  </si>
  <si>
    <t>delavci – strokovni delavci SKUPAJ</t>
  </si>
  <si>
    <t>delavci – drugi: raven 2 (EPZ)</t>
  </si>
  <si>
    <t>delavci – drugi: raven 3, 4, 5 (EPZ)</t>
  </si>
  <si>
    <t>delavci – drugi: raven 6 (EPZ)</t>
  </si>
  <si>
    <t>delavci – drugi: raven 7 (EPZ)</t>
  </si>
  <si>
    <t>delavci – drugi: raven 8/1 (EPZ)</t>
  </si>
  <si>
    <t>delavci – drugi: raven 8/2 (EPZ)</t>
  </si>
  <si>
    <t>delavci – drugi: skupaj (EPZ)</t>
  </si>
  <si>
    <t>delavci – skupaj: raven 2 (EPZ)</t>
  </si>
  <si>
    <t>delavci – skupaj: raven 3, 4, 5 (EPZ)</t>
  </si>
  <si>
    <t>delavci – skupaj: raven 6 (EPZ)</t>
  </si>
  <si>
    <t>delavci – skupaj: raven 7 (EPZ)</t>
  </si>
  <si>
    <t>delavci – skupaj: raven 8/1 (EPZ)</t>
  </si>
  <si>
    <t>delavci – skupaj: raven 8/2 (EPZ)</t>
  </si>
  <si>
    <t>delavci SKUPAJ (EPZ)</t>
  </si>
  <si>
    <t xml:space="preserve">izobraževanje zaposlenih – št. ur: skupaj </t>
  </si>
  <si>
    <t>izobraževanje zaposlenih –  št. udeležencev izobraževanja: skupaj</t>
  </si>
  <si>
    <t>Ime knjižnice</t>
  </si>
  <si>
    <t>Osrednja knjižnica Celje</t>
  </si>
  <si>
    <t>3.2.5. V polju Uporaba elektronskih virov skupaj - št. vpogledov v vsebinske enote (prevzem) ne navajamo podatkov, saj vse naročene podatkovne zbirke ne zagotavljajo poročil po standardu COUNTER. Te zagotavlja le podatkovna zbirka EBSCO: 1.391 vpogledov. Podatki o ogledih drugih zbirk: - Kamra:143.910 ogledov - Dobre knjige: 31.036 ogledov - dLib: 555.856 vpogledov.</t>
  </si>
  <si>
    <t>Osrednja knjižnica Mozirje</t>
  </si>
  <si>
    <t>Konec leta 2017 smo predstavili digitalizirano zbirko knjig Aleksandra Videčnika. Digitalizacijo smo opravili v sodelovanju z Narodno in univerzitetno knjižnico ter dr. Petrom Weissom, ki je bil pobudnik in koordinator digitalizacije. Zbirka obsega 33 knjig in je objavljena v Digitalni knjižnici Slovenije (https://tinyurl.com/Videc).</t>
  </si>
  <si>
    <t>Knjižnica Toneta Seliškarja Trbovlje</t>
  </si>
  <si>
    <t>-Uporabo gradiva v knjižnici merimo s pomočjo tipičnega tedna -Obiska udeležbe na razstavah ne merimo, ker imamo razstave tudi v izložbenem oknu -Elektronskih virov nimamo inventariziranih -Virtualnega obiska spletnega mesta knjižnice ne merimo</t>
  </si>
  <si>
    <t>Knjižnica Mileta Klopčiča Zagorje ob Savi</t>
  </si>
  <si>
    <t>3.1.2 Nimamo podatka za dostop do spletne strani izven prostorov knjižnice. 3.2.1 Izposoje v knjižnico ne beležimo. 3.2.2 Uporabe gradiva v knjižnici ne štejemo, ker nimamo prostorskih možnosti.</t>
  </si>
  <si>
    <t>Knjižnica Brežice</t>
  </si>
  <si>
    <t>Pri naslednjih rubrikah smo navajali ocene: - Skupno število enot neinventariziranega gradiva na dan 31.12.2017. - Knjižnično gradivo v prostem pristopu. - Pri individualnem usposabljanju smo upoštevali novovpisane člane in dodali oceno individualnega usposabljanja ostalih upoarbnikov. - V rubriki Število obiskov spletnega mesta knjižnice pri virtualnem obisku izven prostorov knjižnice. - Število obiskovalcev knjižnice SKUPAJ - ocena obiska za obe postajališči premičnih zbirk, za osrednjo knjižnico smo upoštevali obisk po števcu. Pri potencialnih uporabnikih knjižnice so navedeni podatki iz 1.7.2017, ker novejših podatkov ni. Pojasnitev izračuna članov knjižnice (3.1.1): Pri izdelavi statistike je v opombi zapisano: Če je član v izbranem obdobju zamenjal kategorijo članstva je pri vmesnih prikazih upoštevan večkrat. V skupnem seštevku statistike pa samo enkrat. V vprašalniku smo navedli točno skupno število vseh članov (po statistiki). Zaradi večkratnega upoštevanja člana pri zamenjavi članstva smo pri mladini in odraslih podali oceno (narejeno na podlagi statistike). V rubriki Tekoče naročeni naslovi serijskih publikacij (2.5) smo letos upoštevali tudi Pressreader.</t>
  </si>
  <si>
    <t>Knjižnica Kočevje</t>
  </si>
  <si>
    <t>Zagotavljamo oddaljen dostop do elektronskih virov preko SIKNM: Tax-Fin-Lex, Press Reader, Ebsco Host, Britanica Online Libery Edition. Izposoja e-knjig preko portala BIBLOS. Dejavnosti: Mesečno: - diplomski večeri, - obiski organiziranih skupin (varovanci DSO Kočevje, Varstveno delovnega centra za usposabljanje in zaposlovanje invalidov ŽELVA, društvo upokojencev) - knjižna uganka za osnovnošolce, - predstavitev novosti v lokalnem časopisu KOČEVSKA. Tedensko: - obiski iz dnevnega centra ŠENT Kočevje, - obiski vseh enot Vrtca Kočevje, - sodelovanje v otroški oddaji Brlogec na lokalni radijski postaji. Redne dejavnosti: - zbiranje in urejanje domoznanskega gradiva, - vsakih 14 dni pripravljamo vsebine za oddajo KNJIŽNI MOLJ na lokalni radijski postaji, - redne objave na Facebook in spletni strani, - tematske razstave (sodelovanje s šolami, vrtci, lokalnimi umetniki, društvi,...), - projekt Rastem s knjigo, - ure pravljic za otroke, - bralna značka v sodelovanju z Društvom upokojencev, - cicibanova bralna značka in sodelovanje pri zaključnih prireditvah. V letu 2017 smo pripravljali in sodelovali v različnih projektih: - domoznanski projekt "Lutkar Matija Glad" - medgeneracijsko sodelovanje in sodelovanje med ustanovami, - sodelovanje s KUD SODOBNOST - akcija Naša mala knjižnica - likovne delavnice, - projekt "V kakšnem svetu živim" - sodelovanje pri ustvarjanju knjige SLOVENIJA IMA SRCE. Opomba: 4.5 Oprema: - knjigomat je upoštevan čeprav ne deluje in pod točko 3.2.1 c) je podatek o izposoji in vračilu gradiva s pomočjo knjigomata nič (težave ob prehodu izposoje iz COBISS2 na COBISS3)</t>
  </si>
  <si>
    <t>Valvasorjeva knjižnica Krško</t>
  </si>
  <si>
    <t>1. Osrednja knjižnica v Krškem od leta 2007 deluje na dveh lokacijah, zato smo dislocirani mladinski oddelek posebej prikazovali pri številu krajevnih knjižnic in številu ur odprtosti. 2. Pri potencialnih uporabnikih smo navedli zadnji dostopen podatek na SURS 1. 7. 2017. 3. Uporaba e-virov po virih: - Tax-Fin-Lex (število vpogledov):400 - EbscoHost (record views): 360 - Encyclopaedia Britannica (totals): 111.947 - PressReader (article read): 1.527 - Kamra (ogledi): 2.320 - Dobreknjige.si (ogledi): 20.924</t>
  </si>
  <si>
    <t>Knjižnica Miklova hiša</t>
  </si>
  <si>
    <t>2.1.1 Zbirka knjižnega gradiva (inv. enote): V preteklih letih smo napačno navajali podatek, ker je bil v izpisu pomotoma upoštevan tudi odpis zaradi napačnega razumevanja postavljenih parametrov. 2.4.1 a) Elektronske serijske publikacije - pri navajanju števila naslovov elektronskih časopisov je naveden podatek za konec februarja 2018. Knjižnica Mirana Jarca Novo mesto nam omogoča oddaljen dostop do podatkovnih zbirk TAX-FIN-LEX, PressReader in Encyclopedia Britannica. Podatkovne zbirke niso inventarizirane. 3.1.3 Potencialni uporabniki knjižnice: podatkov nismo navedli, ker še niso na voljo. Pri individualnem usposabljanju uporabnikov je upoštevano usposabljanje novo vpisanih članov knjižnice (cca. 15 min na uporabnika). Poleg tega uvajamo uporabnike, da si sami podaljšujejo in rezervirajo gradivo preko COBISS/OPAC-a.</t>
  </si>
  <si>
    <t>Knjižnica Sevnica</t>
  </si>
  <si>
    <t>2.3.1 Skupaj knjižnična zbirka (inv. enote): uskladili število kataložnih zapisov. 4.4 Število gradiva v prostem pristopu je ocena!</t>
  </si>
  <si>
    <t>Knjižnica Pavla Golie Trebnje</t>
  </si>
  <si>
    <t>T. 3.2.1 a): v knjižnico-podatek je ocena T. 3.2.2: metoda tipicnega tedna T. 2.4.1 podatkovne zbirke: -v sodelovanju: TaxFinLex, PressReader, Britannica -zunanje financ.: EbscoHost T. 2.4.1 elektronske serijske publikacije: -v sodelovanju: št. el. revij PressReader-ja T. 2.4.1 elektronske knjige: -samostojno: Biblos naslovi</t>
  </si>
  <si>
    <t>Občinska knjižnica Jesenice</t>
  </si>
  <si>
    <t>2.4.1 č) Digitalizirano gradivo knjižnice Obsega: letniki časopisov:Železar 40, Kovinar 4, Novice 11,Tehnična priloga Železarja 8, Informator 3, Tovarniški vestnik 5 Jeseniški zbornik (10 zvezkov), Kako so živeli (11 naslovov), arhiv OKJ, zapuščine Pavleta Zidarja, Valentina Cundriča, Marka Hudnika in Cirila Pračka spomini, zbrani ob tematsko določenih dnevih (Tovarne, 1. svetovna vojna, Praznovanja, Različnost nas bogati) 3.1.2 Obisk - a) ...od tega zaradi udeležbe na razstavah: šteti so obiskovalci otvoritev 3.1.2 b) Število obiskov spletnega mesta knjižnice: v številko niso zajeti obiski Facebook strani (54.825) in obiski portala Jlib (959) 3.1.3 Potencialni uporabniki: podatki so z dne 1.7.2017, ker na Si-Stat novejših podatkov ob času oddaje vprašalnika še ni 3.2.1 Izposoja v knjižnico: ne beleži se dosledno, zato so številke nizke 3.2.1 c) elektronske storitve: bibliofon je ukinjen od maja 2016 3.2.6 c) Podatkovna zbirka s celimi besedili, ki jo knj. gradi samostojno: prirast je: 1.639 domoznanskih člankov (pressclippingov) in 2 naslova iz zbirke Kako so živeli 3.2.7 Digitalizacija: 4 rokopisi gre za dodatke k zapuščinam Pavleta Zidarja, Valentina Cundriča, Marka Hudnika in Cirila Pračka v skupnem obsegu 4.262 strani). 3.2.8 Individualno usposabljanje - številka predstavlja približno oceno.</t>
  </si>
  <si>
    <t>Mestna knjižnica Kranj</t>
  </si>
  <si>
    <t>Povečali smo obratovalni čas v krajevni knjižnici Cerklje na Gorenjskem, iz 20 ur tedensko na 25 ur tedensko.</t>
  </si>
  <si>
    <t>Knjižnica Antona Tomaža Linharta Radovljica</t>
  </si>
  <si>
    <t>19. 6. 2017 smo prešli na COBISS3/izposoja. 3.2.2 Uporaba gradiva v knjižnici: navedli smo podatke 14-dnevnega štetja 4. 4. Knjižnicno gradivo v prostem pristopu (inv. enote): del domoznanske zbirke, zbirka prirocne knjižnice in Iconotheca Valvasoriana ni v prostem pristopu. 3.1.1 Člani knjižnice: 19. 6. 2017 smo prešli na COBISS3, tako da so ti podatki samo od 19. 6. - 31. 12. 2017. 3. 2. 1 c) bibliofon: storitev smo v letu 2016 ukinili 3. 2. 1 c) knjigomat - posoja in vračanje: od leta 2016 knjigomat v okvari</t>
  </si>
  <si>
    <t>Knjižnica Ivana Tavčarja Škofja Loka</t>
  </si>
  <si>
    <t>Polna zaposlitev strokovne delavke od 1. 1. 2017 dalje (prej 0,6 EPZ). Vzpostavljena optična povezava v nove prostore - Gorenja vas. Pričetek uvajanja RFID tehnologije - Krajevna knjižnica Gorenja vas. Pilotni projekt skupna nabava z MK Kranj od oktobra 2017. Obisk splošnih knjižnic v Litvi (3 strokovne delavke) in izvedba dveh delavnic izdelave dražgoških kruhkov v dveh knjižnicah (povezava preko NAPLE). Pričetek sodelovanja s splošno knjižnico Illescas - Španija - november 2017 (NAPLE). Pričetek načrtovanj novih prostorov za Krajevno knjižnico Trata - predvidena selitev september 2018.</t>
  </si>
  <si>
    <t>Knjižnica dr. Toneta Pretnarja Tržič</t>
  </si>
  <si>
    <t>Pod 3.2.2.b smo vnesli podatek za obisk spletnega mesta knjžnice in fb knjižnice.</t>
  </si>
  <si>
    <t>Lavričeva knjižnica Ajdovščina</t>
  </si>
  <si>
    <t>Točke: 3.2.1 Izposoja, b)V število podaljšanj izposoje (176.702) niso všteta podaljšanja preko COBISS+ (14.395). 3.2.5 Število ugotovljene uporabe elektronskih virov ni popolno, ker za nekatere zbirke manjkajo natančni podatki uporabe (Dlib,Europeana,Britanicca). 3.2.8 Usposabljanje uporabnikov (a): Število individualnih usposabljanj je ugotovljeno na podlagi ocene, saj natančnejših evidenc za to dejavnost ne vodimo. Drugo: V osrednji knjižnici v Ajdovščini smo v letu 2017 izvedli inventuro in opremili gradivo z RFID čipi za izposojo, namestili smo knjigomat za izposojo in zunanji knjigomat za 24-urno vračanje gradiva.</t>
  </si>
  <si>
    <t>Mestna knjižnica in čitalnica Idrija</t>
  </si>
  <si>
    <t>Tabela 3.1.2.b Število obiskov spletnega mesta knjižnice. Podatek je interpoliran iz obiska od 20. novembra do 31. decembra 2017. Med prenavljanjen spletne strani v začetku leta (zunanji izvajalec) je izpadla GA koda. Tabela 3.2.1.c Elektronske in avtomatizirane storitve pri izposoji gradiva: podatek v: posoja gradiva s pomočjo knjigomata je občutno nižji kot leto poprej, ker je bil knjigomat nekaj mesecev pokvarjen, nekaj težav z njegovo uporabo pa je nastalo še ob prehodu s COBISS2 na COBISS3 izposojo. Tabela 4.4. Knjižnično gradivo v prostem pristopu Podatek je pridobljen tako, da je izločeno gradivo z internimi oznakami (arhiv, skladišče, domoznanstvo ...). V skladišču pa je zaradi stiske s prostorom tudi nekaj gradiva, ki bi sicer moralo biti v prostem pristopu. Dejanski podatek o število enot v prostem pristopu je zato še nekoliko nižji od navedenega. Tabela 4.6.c Skupno število neinventariziranega gradiva ... Podatek je ocena, saj vsako leto najdemo še kaj, kar ni (bilo) inventarizirano.</t>
  </si>
  <si>
    <t>Goriška knjižnica Franceta Bevka Nova Gorica</t>
  </si>
  <si>
    <t>- 1 Uradni podatki / Dostopnost knjižničnega gradiva Goriška knjižnica že od leta 2008 obiskuje dve šoli v Italiji: večstopenjsko šolo s slovenskimi učnim jezikom ter državni stopenjski zavod s slovensko-italijanskim dvojezičnim poukom v Špetru. -3.1.2 Podatek je nižji, ker smo v letu 2017 prešli na nov način beleženja obiskovalcev. - 3.2. Storitev knjižnice 3.2.4. c) Statistični podatki o vpogledih za Encyclopedio Brittanico v letu 2017, za posamezno knjižnico Goriškega območja, še vedno niso točni. Zaradi spremenjenega beleženja statistike, se vpogled v PressReader štejejo le od maja 2017. -4.4. Knjižnično gradivo v prostem pristopu Gre za zelo grobo oceno števila inventarnih enot gradiva, ki je v prostem pristopu. Tega podatka v Goriški knjižnici ne vodimo.</t>
  </si>
  <si>
    <t>Knjižnica Cirila Kosmača Tolmin</t>
  </si>
  <si>
    <t>2.4.1a Pri nakupu elektronskih virov navedenih v stolpcu "v sodelovanju" Knjižnica Cirila Kosmača Tolmin finančno participira. 3 Številke, ki se nanašajo na uporabo knjižnice, so za leto 2017 nekaj nižje tudi zaradi tega, ker je bil Oddelek Tolmin v času od 6. 11. do 25. 11. 2017 zaprt za uporabnike zaradi gradbenih del v zvezi z vgradnjo dvigala. 3.1.2a Pri obisku zaradi udeležbe na razstavi so šteti le obiskovalci na otvoritvi razstave. 3.1.2b Za leto 2017 podatka o obisku spletne strani izven prostorov knjižnice ne moremo podati, ker tega nismo posebej beležili. Na spletno stran bomo namestili Arnesov števec, tako da bomo te podatke lahko sporočali v naslednjih letih. 3.2.1c Ker je bilo telefonskih podaljševanj gradiva preko klicne številke Bibliofona vsako leto manj in ker bi bilo potrebno zaradi uvedbe novega programa COBISS3/Izposoja pri vseh članih poleg letnice rojstva v bazo osebnih podatkov vpisati tudi rojstni datum, je bila po 1. 4. 2017 ukinjena možnost podaljševanja preko telefonske številke Bibliofona. 3.2.1c Naša knjigomata ne omogočata vračanja gradiva. 3.2.2 Štetja uporabe gradiva v knjižnici v lanskem letu nismo izvedli. 3.2.5 V število vpogledov v vsebinske enote so zajeti podatki za EBSCOHOST, PRESSREADER, BRITANNICA Library ter za dobreknjige.si in primorci.si, ki so nam jih posredovali iz Goriške knjižnice. Celotno poročilo o delu knjižnice je dostopno na http://www.kcktolmin.si/wp-content/uploads/2014/09/Letno-porocilo-knjiznice-za-2017.pdf</t>
  </si>
  <si>
    <t>Koroška osrednja knjižnica dr. Franca Sušnika Ravne na Koroškem</t>
  </si>
  <si>
    <t>Vprašanje 2. 4. 1 č) Pri odgovoru smo zapisali črtico, ker podatka o inventariziranih enotah izvorno analognega gradiva, ki smo ga digitalizirali ne vodimo, sploh pa ne že od samega začetka digitalizacije (2005), zato na to vprašanje ne moremo podati zanesljivega in natančnega odgovora. V primeru, da je ta podatek pomemben in se bo tudi v bodoče spraševalo na enak način, lahko posredujemo le podatke za tekoče leto oz. za prirast in ne za vse gradivo za nazaj. Seveda pa vsa leta pridno štejemo število digitaliziranih strani in število zapisov (enot), za katere se sprašuje pri drugih poglavjih. Vprašanje 3. 2. 5 Pri številu vpogledov v vsebinske enote smo vpisali črtico, ker podatki niso primerljivi s prejšnjimi leti (npr. Pressreader: z majem 2017 smo dobili nov vmesnik za statistične podatke razdeljen po knjižnicah območja, prej je bila statistika za vse skupaj, podatek za našo knjižnico 2017: maj-december=4268 Articles Read)oz. se ne morejo seštevati, ker dobimo različne statistične podatke. Pri nas imamo še TFL=819 vpogledov ter Ebsco=120 (record views preko Platform Report R4)). Za Večer nimamo podatkov. Vprašanje 3. 2. 6 c)Podatkovne zbirke s celimi besedili, ki jih knjižnica gradi v sodelovanju z drugimi ustanovami Tudi tukaj smo zapisali črtico pri dveh podatkih. Težava je pri podatkih za podatkovno zbirko dLib. Njihova statistika ne omogoča oz. ponuja podatka o številu vseh zapisov (vseh partnerjev) v zbirki in tudi ne o prirastu vseh, ki prispevamo na dLib. Naša knjižnica beleži samo prirast svojih zapisov, kar smo tudi lahko odgovorili. To zagato so letos zelo dobro rešili pri portalu Kamra, kjer je Osrednja knjižnica Celje (skrbnica portala Kamra) poslala te podatke vsem administratorjem, vnašalcem v vse institucije in so lahko vse knjižnice zapisale te podatke. Prav takšno statistiko sta za Dobreknjige.si naredili tudi Knjižnica Srečka Vilharja v Kopru in Goriška knjižnica Franceta Bevka, nosilki portala. Predlagamo, da enako ali podobno stori tudi NUK za dLib. VPRAŠALNIK IZPOLNJEVALI: - uradni podatki: Darja Molnar, 02 870 54 26, darja.molnar@rav.sik.si - knjižnična zbirka: Darja Molnar - uporaba knjižnice, uporabniki: Petra Makuc, 02 870 54 21 petra.makuc@rav.sik.si - e-viri, IKT oprema: Janja Petek 02 870 54 23 janja.petek@rav.sik.si - dostop, prostor, oprema: Darja Molnar - domoznanstvo: Simona šuler Pandev, 02 870 54 32 simona.suler-pandev@rav.sik.si - prihodki, odhodki, delavci: Majda Podojstršek, 02 870 54 22 majda.podojstrsek@rav.sik.si - novosti in posebnosti: Darja Molnar,02 870 54 26</t>
  </si>
  <si>
    <t>Knjižnica Ksaverja Meška Slovenj Gradec</t>
  </si>
  <si>
    <t>3.1.1. Člani knjižnice: Upad članov glede na leto 2016 je zaznati zaradi različne uporabe parametrov v statistični obdelavi podatkov v lanskem letu, ko smo prehajali v sistem Cobiss3 in je bila statistika do aprila narejena še v Cobiss2 . Mislimo, da odslej več ne bo opaziti tovrstnih odstopanj. 3.1.2 b: Spletno mesto posebne statistike vpogleda obiska spletnega mesta izven knjižnice ne omogoča</t>
  </si>
  <si>
    <t>Knjižnica Makse Samsa</t>
  </si>
  <si>
    <t>Točka 3.1.3 Potencialni uporabniki knjižnice - nimamo podatkov za 31.12.2017.</t>
  </si>
  <si>
    <t>Mestna knjižnica Izola, Biblioteca civica di Isola</t>
  </si>
  <si>
    <t>**V okviru Mestne knjižnice Izola od leta 1998 delujeta Borza znanja in Središče za samostojno učenje. **Od navedenih elektronskih virov, dostopnih na daljavo, so inventarizirani samo nekateri. **Pod t.3.1.3 upoštevano stanje na dan 1.7.2017 (zadnji uradni podatki). **Pod t.3.2.10 podatek je ocena.</t>
  </si>
  <si>
    <t>Osrednja knjižnica Srečka Vilharja Koper, Biblioteca Centrale Srečko Vilhar Capodistria</t>
  </si>
  <si>
    <t>Vzdrževanje – investicije V letu 2017 smo osvežili Oddelek za mlade bralce. Izpeljali smo načrtovano umestitev novega pulta za izposojo in vračilo gradiva. Poseg nam je omogočil umestitev še enega knjigomata in zagotovil prostor za umestitev dveh sklopov polic za neknjižno gradivo. Velika pridobitev v duhu varovanja in vrednotenja kulturne dediščine je predstavljala prenova oziroma restavriranje vhodnih vrat palače Bruti, glavne stavbe našega zavoda in enega od najpomembnejših kulturnih spomenikov zgodovinskega jedra Mestne Občine Koper. Digitalizacija Izvajalec, ki nam je digitaliziral gradivo v letu 2016, je v letu 2017 pripravljal gradivo za objavo na dLib, vendar mu do konca leta 2017 to ni uspelo. Gradivo bo objavljeno na dLib-u v letu 2018. Gradivo, ki smo ga digitalizirali v letu 2017, je bilo digitalizirano konec leta in bo prav tako objavljeno v letu 2018.</t>
  </si>
  <si>
    <t>Knjižnica Bena Zupančiča Postojna</t>
  </si>
  <si>
    <t>AD 1 Splošna opomba Knjižnica Bena Zupančiča Postojna - enota Prestranek je bila tudi v letu 2017 začasno zaprta, dostop do knjižničnih storitev v kraju Prestranek zagotavlja potujoča knjižnica. AD 2.4.1 č) Digitalizirano gradivo knjižnice Digitaliziranih imamo 640 starih razglednic domoznanskega značaja, vendar teh razglednic ne inventariziramo individualno iz enega samega razloga - ker se njihovi bibliografski podatki ne bi razlikovali do te mere, da bi bilo mogoče razlikovati med njimi. So pa vse razglednice digitalizirane in cd-romi, na katerih se nahajajo, so inventarizirani (15 inventariziranih cd-romov). AD 3.2.7 Digitalizacija Na novo smo digitalizirali 56 starih razglednic, ki pa niso vsaka posebej inventarizirane (razlog za to glej pod AD 2.4.1 č), in jih shranili na cd-romu, ki je inventariziran. AD 4.1 Odprtost Število ur odprtosti se je povečalo na račun daljše odprtosti ene od krajevnih knjižnic (Pivka), kjer se je izenačil zimski in poletni delovni čas. AD 4.4 Knjižnično gradivo v prostem pristopu Podatek je približna ocena, v razmerju 80:20 v korist prostega pristopa. Gradivo v skladišču nima posebnega statusa, zato ni mogoče določiti natančnega števila. AD 5 Prihodki in odhodki V letu 2017 smo zaključili projekt nakupa novega vozila potujoče knjižnice. AD 6 Delavci knjižnice V letu 2017, v primerjavi z letom 2016, nismo imeli nobenega zaposlenega delavca preko javnih del.</t>
  </si>
  <si>
    <t>Kosovelova knjižnica</t>
  </si>
  <si>
    <t>Odpis je bil lansko leto večji zaradi inventure in urejanja skladišča.</t>
  </si>
  <si>
    <t>Knjižnica Jožeta Udoviča Cerknica</t>
  </si>
  <si>
    <t>2.4.1 elektronske knjige in serijske publikacije niso inventarizirane 2.5.2 elektronske publikacije niso inventarizirane 3.2.1 izposoja v knjižnico je ocena, ki je nastala s pomočjo opazovanja v tipičnem tednu 3.2.2 podatki so ocena, ki je nastala s pomočjo opazovanja v tipičnem tednu 3.2.8 a) število udeležencev individualnega usposabljanja je ocena, ki smo jo dobili z metodo opazovanja v tipičnem tednu 3.2.6 Sk Javornik ni inventariziran in ni dostopen na spletu - zbirka pisatelja Ivana Matičiča je neobdelana</t>
  </si>
  <si>
    <t>Knjižnica Domžale</t>
  </si>
  <si>
    <t>Uporabo v knjižnici merimo v tipičnem tednu 2x letno s štetjem uporabnikov Med prihodki in odhodki prihaja do razlike, ker so med odhodki tudi investicijski stroški in so evidentirani v dobro stroškov amortizacije. Število vpogledov v vsebinske enote elektronskih virov ni popoln, saj za Ius info in dLib ni mogoče pridobiti podatkov.</t>
  </si>
  <si>
    <t>Knjižnica Franceta Balantiča Kamnik</t>
  </si>
  <si>
    <t>Na 83. svetovnem knjižnično-informacijskem kongresu v Wroclawu 2017 je bil izbran in predstavljen plakat primera dobre prakse Delimo znanje, ki poteka v Knjižnici Franceta Balantiča Kamnik. Opomba: 3.2.5 Podatek za prevzem je za Kamniško-komendski biografski leksikon, podatek za število izposoj je za izposojo e-knjig preko portala Biblos.</t>
  </si>
  <si>
    <t>Mestna knjižnica Ljubljana</t>
  </si>
  <si>
    <t>Podatki v vprašalniku predstavljajo seštevke knjižnic v mreži Mestne knjižnice Ljubljana (MKL) skupaj s petimi izposojevališči, ki nimajo računalniško vodene izposoje. Postajališča Potujoče knjižnice na teritoriju Knjižnice Medvode: Sora, Zbilje, Smlednik, Trnovec in Center starejših Medvode (5 postajališč v petih krajih) - podatke posreduje Knjižnica Medvode. 2.4.1 a)Pri e-knjigah niso upoštevane knjige iz zbirke Window of Shanghai/Okno Kitajske, dostop MKL kot dar zagotavlja Šanghajska splošna knjižnica zbirka obsega cca 10.000 naslovov e-knjig. 3.1.2 a) Obisk - obisk zaradi udeležbe na razstavah: posredovani podatek za leto 2017 predstavlja med obiskovalci razstav tiste, ki so se udeležili otvoritev razstav in ne pavšalne ocene števila obiskovalcev, ki naj bi si ogledali razstave na ta način zagotavljamo natančen in relevanten podatek. 3.1.3 Potencialni uporabniki knjižnice podatka po dogovoru s CeZaR ne navajamo SURS objavi podatke o prebivalstvu na dan 01. 01. 2018 šele sredi maja 2018. 3.2.2 Uporaba v knjižnici Posredovani podatki predstavljajo oceno, ki smo jo pridobili po predlagani metodologiji štetja in ekstrapolacije, ki jo po ISO11620 povzema Center za razvoj knjižnic. 3.2.8 Usposabljanje uporabnikov a) število udeležencev individualnega usposabljanja - za merjenje količine, ki je v definiciji, nimamo primernega mehanizma, ki bi zagotavljal preverljive podatke. c) število udeležencev usposabljanja preko spleta - za merjenje te količine nimamo primernega mehanizma, ki bi zagotavljal preverljive podatke. 4.4 Knjižnično gradivo v prostem pristopu - podatek je ocena stanja. MKL objavlja strateške in programske dokumente na: http://www.mklj.si/o-nas/informacije-javnega-znacaja Pravilnik o poslovanju knjižnice je objavljen na spletni strani: http://www.mklj.si/za-uporabnike/pravilniki Pravilnik o upravljanju knjižnične zbirke je na spletni strani: http://www.mklj.si/o-nas/pravilniki/item/327-pravilnik-o-upravljanju-knjiznicne-zbirke</t>
  </si>
  <si>
    <t>Knjižnica Medvode</t>
  </si>
  <si>
    <t>Pri vprašanju pod številko 3.1.3 navajamo prebivalstvo na dan 1.7.2017, drugega podatka ni.</t>
  </si>
  <si>
    <t>Cankarjeva knjižnica Vrhnika</t>
  </si>
  <si>
    <t>V letu 2016 smo bili skupaj z nosilcem projekta Zavodom Cene Štupar (in nekaterimi drugimi partnerji) uspešni na razpisu s projektom Večgeneracijski center Ljubljana N'šPLAC. V okviru projekta omogočamo brezplačne delavnice, predavanja in tečaje tujih jezikov, računalniške tečaje in tečaj Plesi v krogu. V okviru projekta je sofinancirana ena zaposlitev. Delavka opravlja administrativno/birokratska dela, organizira tečaje, nekatere delavnice izvaja tudi sama. Ne opravlja pa knjižničarskih del. Pri tabelah pod točko 6 smo to zaposlitev zato šteli pod upravo, administrativne in finančne delavce.</t>
  </si>
  <si>
    <t>Pokrajinska in študijska knjižnica Murska Sobota</t>
  </si>
  <si>
    <t>V ponedeljek, 20. novembra 2017, je knjižnica ob Dnevu splošnih knjižnic na osrednjem nacionalnem dogodku v Šmarju pri Jelšah prejela nagrado za najboljši projekt slovenskih splošnih knjižnic za inovativno storitev za uporabnike. Zmagovalen je bil prav projekt Obujamo dediščino v Porabju - Pravljični večeri za odrasle. Nagrado, ki jo podeljuje Združenje splošnih knjižnic, nam je direktorici knjižnice, gospe Jasni Horvat, predala predsednica Združenja splošnih knjižnic, gospa Vesna Horžen.</t>
  </si>
  <si>
    <t>Knjižnica Franca Ksavra Meška Ormož</t>
  </si>
  <si>
    <t>1.) 2.4.1.č Digitalizirano gradivo knjižnice (število digitaliziranih inventarnih enot izvorno analognega gradiva na dan 31.12.2017) Knjižnica je izposodila Knjižnici Ivana Potrča Ptuj eno starejšo enoto domoznanskega gradiva, ki ga je ta digitalizirala in potem obkavila na portalu dlib. Ker knjižnica za digitalizacijo ni plačala, to gradivo v svojih statistikah navaja Knjižnica Ivana Potrča Ptuj. 2.) 2.4.1 Obseg knjižnične zbirke elektronskih virov glede na način pridobivanja Ker se je način poročanja glede elektronskih virov precej spremenil, podajamo nekatera pojasnila. Knjižnica ima samo eno podatkovno zbirko, ki jo nabavlja sama (Biblos), ostale zbirke (EBSCOhost, IUS-INFO, Find-INFO, PressDisplay, baza arhiva časnika Večer) pa za nas plačuje Knjižnica Ivana Potrča Ptuj. Pri elektronskih serijskih publikacijah navajamo številko 5.000, ker je to število časopisov, ki so dostopni v zbirki PressDisplay. 3.) 3.1.1. Člani knjižnice V skupino MLADINA DO 15. LETA prištevamo kategoriji "predšolski" in "šolski", ostale kategorije uvršcamo v skupino ODRASLI. Ker knjižnica kategorijo članov redno preverja, je podatek zelo dober približek dejanskega stanja. 4.) 3.1.2b Število obiskov spletnega mesta knjižnice Števec obiska beleži samo obiske domace spletne strani in ne loci med obiski iz zunanjih/notranjih IP-jev. Skupni obisk temelji na predpostavki, da vsi obiskovalci najprej obišcejo domaco spletno stran, iz nje pa nadaljujejo na njene podstrani. Zaradi navedenega podatka o virtualnem obisku (obisk izven prostorov knjižnice) ne moremo podati. Je pa knjižnica ravno na koncu prenove spletne strani in nova spletna stran bo omogočala tudi beleženje tega obiska. 5.) 3.2.6 Podatkovne zbirke, ki jih knjižnica gradi Pri podatkovnih zbirkah Dobreknjige.si in Kamra knjižnica navaja samo njen prirast v teh dveh zbirkah, ostali podatki ji niso poznani.</t>
  </si>
  <si>
    <t>Knjižnica Lenart</t>
  </si>
  <si>
    <t>Izvedli smo številne aktivnosti, obeležujoč 55-letnico KL. Okrogla miza POSEBNI IZZIVI MALIH KNJIŽNIC je gostila sosednje manjše knjižnice, vse župane, CEZAR, Mariborsko knjižnico, kot gost pa se je je udeležil minister za kulturo, gospod Peršak. Izpostavili smo predvsem razliko v materialnem doseganju potrebnih sredstev za izvajanje javne knjižničarske službe o dogodku je bil kratek posnetek tudi na RTVSLO v sklopu aktivnosti ob DSSK. Minister je poudaril pričakovanje po izboljšanju stanja v nekaterih občinah (predvsem severovzhodne Slovenije), kjer še materialno stanje po knjižnicah ni dovolj dobro. Gospod Vodeb je poudaril razlike, ki jih lahko vidimo v številnih dokumentih - analizah in dejstvu, da je Pravilnik o pogojih za izvajanje knjižnične dejavnosti kot javne službe obveza.</t>
  </si>
  <si>
    <t>Mariborska knjižnica</t>
  </si>
  <si>
    <t>Opomba k tč. 3.1.3 Potencialni uporabniki knjižnice Podatki se nanašajo na dan 30.6.2017 (v času izpolnjevanja vprašalnika podatki o stanju na dan 31.12.2017 še niso dostopni). Opomba k tč. 3.2.1 a Izposoja na dom in v knjižnico Podatki, ki se nanašajo na izposojo v knjižnico, so vezani na izposojeno gradivo v prostore knjižnice, za katero je član osebno zadolžen. Tovrstno beleženje podatkov vodimo v glavnem samo v enoti čitalnica, na vseh ostalih izposojevališčih pa izposojo v prostore knjižnice beležimo ročno, na način, da član za gradivo ni osebno zadolžen. Te podatke v skladu z navodili prikazujemo pod tč. 3.2.2 Uporaba gradiva v knjižnici. Opomba k tč. 3.2.5 Uporaba elektronskih virov Število vpogledov v vsebinske enote (prevzem): v skladu z odgovorom G. Vodeba na naše vprašanje 1. 3. 2018 tega podatka ne navajamo, ker nimamo relevantnih podatkov. Število izposoj: vrednost se nanaša samo na izposojo knjig iz sistema Biblos, za druge vire nimamo relevantnih podatkov.</t>
  </si>
  <si>
    <t>Knjižnica Josipa Vošnjaka Slovenska Bistrica</t>
  </si>
  <si>
    <t>3.1.3. Potencialni uporabniki knjižnice - podatek ni dosegljiv. 3.2.1 Izposoje v knjižnico računalniško ne beležimo, zato smo v tabelo vpisali podatke, ki smo jih zabeležili v tipičnem tednu. 3.2.7 Pri podatku o številu zapisov v podatkovni zbirki Kamra smo vpisali število vseh zapisov, ki jih je prispevala naša knjižnica. Število vseh zapisov v podatkovni zbirki Kamra pa je na dan 31.12.2017 36.018.</t>
  </si>
  <si>
    <t>Slovenska študijska knjižnica</t>
  </si>
  <si>
    <t>Meritve za Slovensko študijsko knjižnico za leto 2017 sem opravila Darja Molnar iz Koroške osrednje knjižnice dr. Franca Sušnika Ravne na Koroškem (po dogovoru vodij obeh knjižnic). V Slovenski študijski knjižnici še ni zaposlenega, ki bi lahko te meritve opravil, se pa pospešeno izobražuje. Podatki so pridobljeni iz dostopnega segmenta Cobiss3/Izpisi ali so bili kako drugače posredovani s strani knjižnice v Celovcu.</t>
  </si>
  <si>
    <t>Narodna in študijska knjižnica</t>
  </si>
  <si>
    <t>- Število obiskov štejemo sproti in ne na podlagi tipičnega tedna - Imamo še približno 1/4 fonda popisanega samo v listkovnem katalogu - naši obiskovalci imajo na razpolago plačljive elektronske vire Osrednje knjižnice S. Vilharja iz Kopra (imamo dogovor)</t>
  </si>
  <si>
    <t>OPOMBE (Splošne knjižnice, 2017)</t>
  </si>
  <si>
    <t>Opombe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</si>
</sst>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charset val="238"/>
    </font>
    <font>
      <b/>
      <sz val="10"/>
      <name val="Arial"/>
      <charset val="238"/>
    </font>
    <font>
      <b/>
      <sz val="11"/>
      <color theme="1"/>
      <name val="Calibri"/>
      <family val="2"/>
      <charset val="23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7">
    <xf numFmtId="0" fontId="0" fillId="0" borderId="0" xfId="0"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0" fontId="1" fillId="0" borderId="0" xfId="0" applyFont="1" applyProtection="1">
      <protection locked="0"/>
    </xf>
    <xf numFmtId="0" fontId="1" fillId="0" borderId="1" xfId="0" applyFont="1" applyBorder="1" applyProtection="1">
      <protection locked="0"/>
    </xf>
    <xf numFmtId="3" fontId="0" fillId="0" borderId="1" xfId="0" applyNumberFormat="1" applyBorder="1" applyProtection="1">
      <protection locked="0"/>
    </xf>
    <xf numFmtId="3" fontId="1" fillId="0" borderId="1" xfId="0" applyNumberFormat="1" applyFont="1" applyBorder="1" applyProtection="1">
      <protection locked="0"/>
    </xf>
    <xf numFmtId="49" fontId="0" fillId="0" borderId="1" xfId="0" applyNumberFormat="1" applyBorder="1" applyAlignment="1" applyProtection="1">
      <alignment horizontal="right"/>
      <protection locked="0"/>
    </xf>
    <xf numFmtId="49" fontId="1" fillId="0" borderId="1" xfId="0" applyNumberFormat="1" applyFont="1" applyBorder="1" applyAlignment="1" applyProtection="1">
      <alignment horizontal="right"/>
      <protection locked="0"/>
    </xf>
    <xf numFmtId="0" fontId="1" fillId="0" borderId="2" xfId="0" applyFont="1" applyBorder="1" applyProtection="1">
      <protection locked="0"/>
    </xf>
    <xf numFmtId="0" fontId="0" fillId="0" borderId="3" xfId="0" applyBorder="1" applyProtection="1">
      <protection locked="0"/>
    </xf>
    <xf numFmtId="3" fontId="0" fillId="0" borderId="0" xfId="0" applyNumberFormat="1" applyProtection="1">
      <protection locked="0"/>
    </xf>
    <xf numFmtId="3" fontId="0" fillId="0" borderId="0" xfId="0" applyNumberFormat="1" applyFill="1" applyProtection="1">
      <protection locked="0"/>
    </xf>
    <xf numFmtId="0" fontId="0" fillId="0" borderId="0" xfId="0" applyFill="1" applyProtection="1">
      <protection locked="0"/>
    </xf>
    <xf numFmtId="0" fontId="2" fillId="0" borderId="4" xfId="0" applyFont="1" applyBorder="1" applyAlignment="1">
      <alignment horizontal="center" vertical="center" wrapText="1"/>
    </xf>
    <xf numFmtId="0" fontId="0" fillId="0" borderId="4" xfId="0" applyBorder="1" applyAlignment="1">
      <alignment vertical="center" wrapText="1"/>
    </xf>
    <xf numFmtId="0" fontId="0" fillId="0" borderId="0" xfId="0" applyAlignment="1" applyProtection="1">
      <alignment horizontal="left" wrapText="1"/>
      <protection locked="0"/>
    </xf>
  </cellXfs>
  <cellStyles count="1">
    <cellStyle name="Navad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workbookViewId="0">
      <pane xSplit="3" ySplit="3" topLeftCell="D57" activePane="bottomRight" state="frozenSplit"/>
      <selection pane="topRight"/>
      <selection pane="bottomLeft"/>
      <selection pane="bottomRight" activeCell="N59" sqref="N59"/>
    </sheetView>
  </sheetViews>
  <sheetFormatPr defaultRowHeight="12.75" x14ac:dyDescent="0.2"/>
  <cols>
    <col min="1" max="1" width="4.7109375" customWidth="1"/>
    <col min="2" max="2" width="16.7109375" customWidth="1"/>
    <col min="3" max="3" width="10.7109375" customWidth="1"/>
    <col min="4" max="9" width="13.7109375" customWidth="1"/>
  </cols>
  <sheetData>
    <row r="1" spans="1:9" x14ac:dyDescent="0.2">
      <c r="A1" t="s">
        <v>0</v>
      </c>
    </row>
    <row r="3" spans="1:9" ht="100.5" customHeight="1" x14ac:dyDescent="0.2">
      <c r="A3" s="1" t="s">
        <v>1</v>
      </c>
      <c r="B3" s="10" t="s">
        <v>2</v>
      </c>
      <c r="C3" s="1" t="s">
        <v>3</v>
      </c>
      <c r="D3" s="1" t="s">
        <v>4</v>
      </c>
      <c r="E3" s="1" t="s">
        <v>5</v>
      </c>
      <c r="F3" s="1" t="s">
        <v>6</v>
      </c>
      <c r="G3" s="1" t="s">
        <v>7</v>
      </c>
      <c r="H3" s="1" t="s">
        <v>8</v>
      </c>
      <c r="I3" s="1" t="s">
        <v>9</v>
      </c>
    </row>
    <row r="4" spans="1:9" x14ac:dyDescent="0.2">
      <c r="A4" s="2">
        <v>1</v>
      </c>
      <c r="B4" s="2" t="s">
        <v>10</v>
      </c>
      <c r="C4" s="2" t="s">
        <v>11</v>
      </c>
      <c r="D4" s="5">
        <v>4</v>
      </c>
      <c r="E4" s="2" t="s">
        <v>12</v>
      </c>
      <c r="F4" s="5">
        <v>1</v>
      </c>
      <c r="G4" s="5">
        <v>0</v>
      </c>
      <c r="H4" s="5">
        <v>0</v>
      </c>
      <c r="I4" s="5">
        <v>4</v>
      </c>
    </row>
    <row r="5" spans="1:9" x14ac:dyDescent="0.2">
      <c r="A5" s="2">
        <v>2</v>
      </c>
      <c r="B5" s="2" t="s">
        <v>13</v>
      </c>
      <c r="C5" s="2" t="s">
        <v>11</v>
      </c>
      <c r="D5" s="5">
        <v>1</v>
      </c>
      <c r="E5" s="2" t="s">
        <v>12</v>
      </c>
      <c r="F5" s="5">
        <v>1</v>
      </c>
      <c r="G5" s="5">
        <v>0</v>
      </c>
      <c r="H5" s="5">
        <v>0</v>
      </c>
      <c r="I5" s="5">
        <v>1</v>
      </c>
    </row>
    <row r="6" spans="1:9" x14ac:dyDescent="0.2">
      <c r="A6" s="2">
        <v>3</v>
      </c>
      <c r="B6" s="2" t="s">
        <v>14</v>
      </c>
      <c r="C6" s="2" t="s">
        <v>11</v>
      </c>
      <c r="D6" s="5">
        <v>3</v>
      </c>
      <c r="E6" s="2" t="s">
        <v>12</v>
      </c>
      <c r="F6" s="5">
        <v>3</v>
      </c>
      <c r="G6" s="5">
        <v>0</v>
      </c>
      <c r="H6" s="5">
        <v>0</v>
      </c>
      <c r="I6" s="5">
        <v>3</v>
      </c>
    </row>
    <row r="7" spans="1:9" x14ac:dyDescent="0.2">
      <c r="A7" s="2">
        <v>4</v>
      </c>
      <c r="B7" s="2" t="s">
        <v>15</v>
      </c>
      <c r="C7" s="2" t="s">
        <v>11</v>
      </c>
      <c r="D7" s="5">
        <v>7</v>
      </c>
      <c r="E7" s="2" t="s">
        <v>12</v>
      </c>
      <c r="F7" s="5">
        <v>0</v>
      </c>
      <c r="G7" s="5">
        <v>0</v>
      </c>
      <c r="H7" s="5">
        <v>0</v>
      </c>
      <c r="I7" s="5">
        <v>7</v>
      </c>
    </row>
    <row r="8" spans="1:9" x14ac:dyDescent="0.2">
      <c r="A8" s="2">
        <v>5</v>
      </c>
      <c r="B8" s="2" t="s">
        <v>16</v>
      </c>
      <c r="C8" s="2" t="s">
        <v>11</v>
      </c>
      <c r="D8" s="5">
        <v>2</v>
      </c>
      <c r="E8" s="2" t="s">
        <v>12</v>
      </c>
      <c r="F8" s="5">
        <v>0</v>
      </c>
      <c r="G8" s="5">
        <v>0</v>
      </c>
      <c r="H8" s="5">
        <v>0</v>
      </c>
      <c r="I8" s="5">
        <v>2</v>
      </c>
    </row>
    <row r="9" spans="1:9" x14ac:dyDescent="0.2">
      <c r="A9" s="2">
        <v>6</v>
      </c>
      <c r="B9" s="2" t="s">
        <v>17</v>
      </c>
      <c r="C9" s="2" t="s">
        <v>11</v>
      </c>
      <c r="D9" s="5">
        <v>4</v>
      </c>
      <c r="E9" s="2" t="s">
        <v>12</v>
      </c>
      <c r="F9" s="5">
        <v>1</v>
      </c>
      <c r="G9" s="5">
        <v>0</v>
      </c>
      <c r="H9" s="5">
        <v>0</v>
      </c>
      <c r="I9" s="5">
        <v>4</v>
      </c>
    </row>
    <row r="10" spans="1:9" x14ac:dyDescent="0.2">
      <c r="A10" s="2">
        <v>7</v>
      </c>
      <c r="B10" s="2" t="s">
        <v>18</v>
      </c>
      <c r="C10" s="2" t="s">
        <v>11</v>
      </c>
      <c r="D10" s="5">
        <v>4</v>
      </c>
      <c r="E10" s="2" t="s">
        <v>12</v>
      </c>
      <c r="F10" s="5">
        <v>0</v>
      </c>
      <c r="G10" s="5">
        <v>0</v>
      </c>
      <c r="H10" s="5">
        <v>0</v>
      </c>
      <c r="I10" s="5">
        <v>4</v>
      </c>
    </row>
    <row r="11" spans="1:9" x14ac:dyDescent="0.2">
      <c r="A11" s="2">
        <v>8</v>
      </c>
      <c r="B11" s="2" t="s">
        <v>19</v>
      </c>
      <c r="C11" s="2" t="s">
        <v>11</v>
      </c>
      <c r="D11" s="5">
        <v>5</v>
      </c>
      <c r="E11" s="2" t="s">
        <v>12</v>
      </c>
      <c r="F11" s="5">
        <v>0</v>
      </c>
      <c r="G11" s="5">
        <v>0</v>
      </c>
      <c r="H11" s="5">
        <v>0</v>
      </c>
      <c r="I11" s="5">
        <v>5</v>
      </c>
    </row>
    <row r="12" spans="1:9" x14ac:dyDescent="0.2">
      <c r="A12" s="2">
        <v>9</v>
      </c>
      <c r="B12" s="2" t="s">
        <v>20</v>
      </c>
      <c r="C12" s="2" t="s">
        <v>11</v>
      </c>
      <c r="D12" s="5">
        <v>2</v>
      </c>
      <c r="E12" s="2" t="s">
        <v>12</v>
      </c>
      <c r="F12" s="5">
        <v>0</v>
      </c>
      <c r="G12" s="5">
        <v>0</v>
      </c>
      <c r="H12" s="5">
        <v>0</v>
      </c>
      <c r="I12" s="5">
        <v>2</v>
      </c>
    </row>
    <row r="13" spans="1:9" x14ac:dyDescent="0.2">
      <c r="A13" s="2">
        <v>10</v>
      </c>
      <c r="B13" s="2" t="s">
        <v>21</v>
      </c>
      <c r="C13" s="2" t="s">
        <v>11</v>
      </c>
      <c r="D13" s="5">
        <v>3</v>
      </c>
      <c r="E13" s="2" t="s">
        <v>12</v>
      </c>
      <c r="F13" s="5">
        <v>0</v>
      </c>
      <c r="G13" s="5">
        <v>0</v>
      </c>
      <c r="H13" s="5">
        <v>0</v>
      </c>
      <c r="I13" s="5">
        <v>3</v>
      </c>
    </row>
    <row r="14" spans="1:9" x14ac:dyDescent="0.2">
      <c r="A14" s="2">
        <v>11</v>
      </c>
      <c r="B14" s="2" t="s">
        <v>22</v>
      </c>
      <c r="C14" s="2" t="s">
        <v>11</v>
      </c>
      <c r="D14" s="5">
        <v>3</v>
      </c>
      <c r="E14" s="2" t="s">
        <v>12</v>
      </c>
      <c r="F14" s="5">
        <v>0</v>
      </c>
      <c r="G14" s="5">
        <v>0</v>
      </c>
      <c r="H14" s="5">
        <v>0</v>
      </c>
      <c r="I14" s="5">
        <v>3</v>
      </c>
    </row>
    <row r="15" spans="1:9" x14ac:dyDescent="0.2">
      <c r="A15" s="2">
        <v>12</v>
      </c>
      <c r="B15" s="2" t="s">
        <v>23</v>
      </c>
      <c r="C15" s="2" t="s">
        <v>11</v>
      </c>
      <c r="D15" s="5">
        <v>11</v>
      </c>
      <c r="E15" s="2" t="s">
        <v>12</v>
      </c>
      <c r="F15" s="5">
        <v>0</v>
      </c>
      <c r="G15" s="5">
        <v>0</v>
      </c>
      <c r="H15" s="5">
        <v>0</v>
      </c>
      <c r="I15" s="5">
        <v>11</v>
      </c>
    </row>
    <row r="16" spans="1:9" x14ac:dyDescent="0.2">
      <c r="A16" s="2">
        <v>13</v>
      </c>
      <c r="B16" s="2" t="s">
        <v>24</v>
      </c>
      <c r="C16" s="2" t="s">
        <v>25</v>
      </c>
      <c r="D16" s="5">
        <v>1</v>
      </c>
      <c r="E16" s="2" t="s">
        <v>12</v>
      </c>
      <c r="F16" s="5">
        <v>2</v>
      </c>
      <c r="G16" s="5">
        <v>0</v>
      </c>
      <c r="H16" s="5">
        <v>0</v>
      </c>
      <c r="I16" s="5">
        <v>1</v>
      </c>
    </row>
    <row r="17" spans="1:9" x14ac:dyDescent="0.2">
      <c r="A17" s="2">
        <v>14</v>
      </c>
      <c r="B17" s="2" t="s">
        <v>26</v>
      </c>
      <c r="C17" s="2" t="s">
        <v>25</v>
      </c>
      <c r="D17" s="5">
        <v>2</v>
      </c>
      <c r="E17" s="2" t="s">
        <v>12</v>
      </c>
      <c r="F17" s="5">
        <v>4</v>
      </c>
      <c r="G17" s="5">
        <v>0</v>
      </c>
      <c r="H17" s="5">
        <v>0</v>
      </c>
      <c r="I17" s="5">
        <v>2</v>
      </c>
    </row>
    <row r="18" spans="1:9" x14ac:dyDescent="0.2">
      <c r="A18" s="2">
        <v>15</v>
      </c>
      <c r="B18" s="2" t="s">
        <v>27</v>
      </c>
      <c r="C18" s="2" t="s">
        <v>25</v>
      </c>
      <c r="D18" s="5">
        <v>1</v>
      </c>
      <c r="E18" s="2" t="s">
        <v>12</v>
      </c>
      <c r="F18" s="5">
        <v>3</v>
      </c>
      <c r="G18" s="5">
        <v>0</v>
      </c>
      <c r="H18" s="5">
        <v>0</v>
      </c>
      <c r="I18" s="5">
        <v>1</v>
      </c>
    </row>
    <row r="19" spans="1:9" x14ac:dyDescent="0.2">
      <c r="A19" s="2">
        <v>16</v>
      </c>
      <c r="B19" s="2" t="s">
        <v>28</v>
      </c>
      <c r="C19" s="2" t="s">
        <v>25</v>
      </c>
      <c r="D19" s="5">
        <v>5</v>
      </c>
      <c r="E19" s="2" t="s">
        <v>12</v>
      </c>
      <c r="F19" s="5">
        <v>3</v>
      </c>
      <c r="G19" s="5">
        <v>0</v>
      </c>
      <c r="H19" s="5">
        <v>0</v>
      </c>
      <c r="I19" s="5">
        <v>5</v>
      </c>
    </row>
    <row r="20" spans="1:9" x14ac:dyDescent="0.2">
      <c r="A20" s="2">
        <v>17</v>
      </c>
      <c r="B20" s="2" t="s">
        <v>29</v>
      </c>
      <c r="C20" s="2" t="s">
        <v>25</v>
      </c>
      <c r="D20" s="5">
        <v>1</v>
      </c>
      <c r="E20" s="2" t="s">
        <v>12</v>
      </c>
      <c r="F20" s="5">
        <v>0</v>
      </c>
      <c r="G20" s="5">
        <v>5</v>
      </c>
      <c r="H20" s="5">
        <v>5</v>
      </c>
      <c r="I20" s="5">
        <v>1</v>
      </c>
    </row>
    <row r="21" spans="1:9" x14ac:dyDescent="0.2">
      <c r="A21" s="2">
        <v>18</v>
      </c>
      <c r="B21" s="2" t="s">
        <v>30</v>
      </c>
      <c r="C21" s="2" t="s">
        <v>25</v>
      </c>
      <c r="D21" s="5">
        <v>6</v>
      </c>
      <c r="E21" s="2" t="s">
        <v>31</v>
      </c>
      <c r="F21" s="5">
        <v>0</v>
      </c>
      <c r="G21" s="5">
        <v>47</v>
      </c>
      <c r="H21" s="5">
        <v>57</v>
      </c>
      <c r="I21" s="5">
        <v>7</v>
      </c>
    </row>
    <row r="22" spans="1:9" x14ac:dyDescent="0.2">
      <c r="A22" s="2">
        <v>19</v>
      </c>
      <c r="B22" s="2" t="s">
        <v>32</v>
      </c>
      <c r="C22" s="2" t="s">
        <v>25</v>
      </c>
      <c r="D22" s="5">
        <v>3</v>
      </c>
      <c r="E22" s="2" t="s">
        <v>12</v>
      </c>
      <c r="F22" s="5">
        <v>0</v>
      </c>
      <c r="G22" s="5">
        <v>0</v>
      </c>
      <c r="H22" s="5">
        <v>0</v>
      </c>
      <c r="I22" s="5">
        <v>3</v>
      </c>
    </row>
    <row r="23" spans="1:9" x14ac:dyDescent="0.2">
      <c r="A23" s="2">
        <v>20</v>
      </c>
      <c r="B23" s="2" t="s">
        <v>33</v>
      </c>
      <c r="C23" s="2" t="s">
        <v>25</v>
      </c>
      <c r="D23" s="5">
        <v>1</v>
      </c>
      <c r="E23" s="2" t="s">
        <v>12</v>
      </c>
      <c r="F23" s="5">
        <v>2</v>
      </c>
      <c r="G23" s="5">
        <v>0</v>
      </c>
      <c r="H23" s="5">
        <v>0</v>
      </c>
      <c r="I23" s="5">
        <v>1</v>
      </c>
    </row>
    <row r="24" spans="1:9" x14ac:dyDescent="0.2">
      <c r="A24" s="2">
        <v>21</v>
      </c>
      <c r="B24" s="2" t="s">
        <v>34</v>
      </c>
      <c r="C24" s="2" t="s">
        <v>25</v>
      </c>
      <c r="D24" s="5">
        <v>5</v>
      </c>
      <c r="E24" s="2" t="s">
        <v>12</v>
      </c>
      <c r="F24" s="5">
        <v>0</v>
      </c>
      <c r="G24" s="5">
        <v>2</v>
      </c>
      <c r="H24" s="5">
        <v>2</v>
      </c>
      <c r="I24" s="5">
        <v>5</v>
      </c>
    </row>
    <row r="25" spans="1:9" x14ac:dyDescent="0.2">
      <c r="A25" s="2">
        <v>22</v>
      </c>
      <c r="B25" s="2" t="s">
        <v>35</v>
      </c>
      <c r="C25" s="2" t="s">
        <v>36</v>
      </c>
      <c r="D25" s="5">
        <v>8</v>
      </c>
      <c r="E25" s="2" t="s">
        <v>12</v>
      </c>
      <c r="F25" s="5">
        <v>0</v>
      </c>
      <c r="G25" s="5">
        <v>0</v>
      </c>
      <c r="H25" s="5">
        <v>0</v>
      </c>
      <c r="I25" s="5">
        <v>8</v>
      </c>
    </row>
    <row r="26" spans="1:9" x14ac:dyDescent="0.2">
      <c r="A26" s="2">
        <v>23</v>
      </c>
      <c r="B26" s="2" t="s">
        <v>37</v>
      </c>
      <c r="C26" s="2" t="s">
        <v>36</v>
      </c>
      <c r="D26" s="5">
        <v>7</v>
      </c>
      <c r="E26" s="2" t="s">
        <v>12</v>
      </c>
      <c r="F26" s="5">
        <v>5</v>
      </c>
      <c r="G26" s="5">
        <v>0</v>
      </c>
      <c r="H26" s="5">
        <v>0</v>
      </c>
      <c r="I26" s="5">
        <v>7</v>
      </c>
    </row>
    <row r="27" spans="1:9" x14ac:dyDescent="0.2">
      <c r="A27" s="2">
        <v>24</v>
      </c>
      <c r="B27" s="2" t="s">
        <v>38</v>
      </c>
      <c r="C27" s="2" t="s">
        <v>36</v>
      </c>
      <c r="D27" s="5">
        <v>11</v>
      </c>
      <c r="E27" s="2" t="s">
        <v>12</v>
      </c>
      <c r="F27" s="5"/>
      <c r="G27" s="5"/>
      <c r="H27" s="5"/>
      <c r="I27" s="5">
        <v>11</v>
      </c>
    </row>
    <row r="28" spans="1:9" x14ac:dyDescent="0.2">
      <c r="A28" s="2">
        <v>25</v>
      </c>
      <c r="B28" s="2" t="s">
        <v>39</v>
      </c>
      <c r="C28" s="2" t="s">
        <v>36</v>
      </c>
      <c r="D28" s="5">
        <v>7</v>
      </c>
      <c r="E28" s="2" t="s">
        <v>12</v>
      </c>
      <c r="F28" s="5">
        <v>2</v>
      </c>
      <c r="G28" s="5">
        <v>0</v>
      </c>
      <c r="H28" s="5">
        <v>0</v>
      </c>
      <c r="I28" s="5">
        <v>7</v>
      </c>
    </row>
    <row r="29" spans="1:9" x14ac:dyDescent="0.2">
      <c r="A29" s="2">
        <v>26</v>
      </c>
      <c r="B29" s="2" t="s">
        <v>40</v>
      </c>
      <c r="C29" s="2" t="s">
        <v>36</v>
      </c>
      <c r="D29" s="5">
        <v>2</v>
      </c>
      <c r="E29" s="2" t="s">
        <v>31</v>
      </c>
      <c r="F29" s="5">
        <v>1</v>
      </c>
      <c r="G29" s="5">
        <v>19</v>
      </c>
      <c r="H29" s="5">
        <v>26</v>
      </c>
      <c r="I29" s="5">
        <v>3</v>
      </c>
    </row>
    <row r="30" spans="1:9" x14ac:dyDescent="0.2">
      <c r="A30" s="2">
        <v>27</v>
      </c>
      <c r="B30" s="2" t="s">
        <v>41</v>
      </c>
      <c r="C30" s="2" t="s">
        <v>42</v>
      </c>
      <c r="D30" s="5">
        <v>5</v>
      </c>
      <c r="E30" s="2" t="s">
        <v>31</v>
      </c>
      <c r="F30" s="5">
        <v>0</v>
      </c>
      <c r="G30" s="5">
        <v>43</v>
      </c>
      <c r="H30" s="5">
        <v>65</v>
      </c>
      <c r="I30" s="5">
        <v>6</v>
      </c>
    </row>
    <row r="31" spans="1:9" x14ac:dyDescent="0.2">
      <c r="A31" s="2">
        <v>28</v>
      </c>
      <c r="B31" s="2" t="s">
        <v>43</v>
      </c>
      <c r="C31" s="2" t="s">
        <v>42</v>
      </c>
      <c r="D31" s="5">
        <v>4</v>
      </c>
      <c r="E31" s="2" t="s">
        <v>12</v>
      </c>
      <c r="F31" s="5">
        <v>0</v>
      </c>
      <c r="G31" s="5">
        <v>0</v>
      </c>
      <c r="H31" s="5">
        <v>0</v>
      </c>
      <c r="I31" s="5">
        <v>4</v>
      </c>
    </row>
    <row r="32" spans="1:9" x14ac:dyDescent="0.2">
      <c r="A32" s="2">
        <v>29</v>
      </c>
      <c r="B32" s="2" t="s">
        <v>44</v>
      </c>
      <c r="C32" s="2" t="s">
        <v>42</v>
      </c>
      <c r="D32" s="5">
        <v>8</v>
      </c>
      <c r="E32" s="2" t="s">
        <v>31</v>
      </c>
      <c r="F32" s="5">
        <v>1</v>
      </c>
      <c r="G32" s="5">
        <v>52</v>
      </c>
      <c r="H32" s="5">
        <v>81</v>
      </c>
      <c r="I32" s="5">
        <v>9</v>
      </c>
    </row>
    <row r="33" spans="1:9" x14ac:dyDescent="0.2">
      <c r="A33" s="2">
        <v>30</v>
      </c>
      <c r="B33" s="2" t="s">
        <v>45</v>
      </c>
      <c r="C33" s="2" t="s">
        <v>42</v>
      </c>
      <c r="D33" s="5">
        <v>3</v>
      </c>
      <c r="E33" s="2" t="s">
        <v>31</v>
      </c>
      <c r="F33" s="5">
        <v>0</v>
      </c>
      <c r="G33" s="5">
        <v>63</v>
      </c>
      <c r="H33" s="5">
        <v>85</v>
      </c>
      <c r="I33" s="5">
        <v>4</v>
      </c>
    </row>
    <row r="34" spans="1:9" x14ac:dyDescent="0.2">
      <c r="A34" s="2">
        <v>31</v>
      </c>
      <c r="B34" s="2" t="s">
        <v>46</v>
      </c>
      <c r="C34" s="2" t="s">
        <v>47</v>
      </c>
      <c r="D34" s="5">
        <v>1</v>
      </c>
      <c r="E34" s="2" t="s">
        <v>12</v>
      </c>
      <c r="F34" s="5">
        <v>5</v>
      </c>
      <c r="G34" s="5">
        <v>0</v>
      </c>
      <c r="H34" s="5">
        <v>0</v>
      </c>
      <c r="I34" s="5">
        <v>1</v>
      </c>
    </row>
    <row r="35" spans="1:9" x14ac:dyDescent="0.2">
      <c r="A35" s="2">
        <v>32</v>
      </c>
      <c r="B35" s="2" t="s">
        <v>48</v>
      </c>
      <c r="C35" s="2" t="s">
        <v>47</v>
      </c>
      <c r="D35" s="5">
        <v>4</v>
      </c>
      <c r="E35" s="2" t="s">
        <v>12</v>
      </c>
      <c r="F35" s="5">
        <v>2</v>
      </c>
      <c r="G35" s="5">
        <v>0</v>
      </c>
      <c r="H35" s="5">
        <v>0</v>
      </c>
      <c r="I35" s="5">
        <v>4</v>
      </c>
    </row>
    <row r="36" spans="1:9" x14ac:dyDescent="0.2">
      <c r="A36" s="2">
        <v>33</v>
      </c>
      <c r="B36" s="2" t="s">
        <v>49</v>
      </c>
      <c r="C36" s="2" t="s">
        <v>47</v>
      </c>
      <c r="D36" s="5">
        <v>6</v>
      </c>
      <c r="E36" s="2" t="s">
        <v>12</v>
      </c>
      <c r="F36" s="5">
        <v>4</v>
      </c>
      <c r="G36" s="5">
        <v>0</v>
      </c>
      <c r="H36" s="5">
        <v>0</v>
      </c>
      <c r="I36" s="5">
        <v>6</v>
      </c>
    </row>
    <row r="37" spans="1:9" x14ac:dyDescent="0.2">
      <c r="A37" s="2">
        <v>34</v>
      </c>
      <c r="B37" s="2" t="s">
        <v>50</v>
      </c>
      <c r="C37" s="2" t="s">
        <v>47</v>
      </c>
      <c r="D37" s="5">
        <v>4</v>
      </c>
      <c r="E37" s="2" t="s">
        <v>12</v>
      </c>
      <c r="F37" s="5"/>
      <c r="G37" s="5"/>
      <c r="H37" s="5"/>
      <c r="I37" s="5">
        <v>4</v>
      </c>
    </row>
    <row r="38" spans="1:9" x14ac:dyDescent="0.2">
      <c r="A38" s="2">
        <v>35</v>
      </c>
      <c r="B38" s="2" t="s">
        <v>51</v>
      </c>
      <c r="C38" s="2" t="s">
        <v>52</v>
      </c>
      <c r="D38" s="5">
        <v>1</v>
      </c>
      <c r="E38" s="2" t="s">
        <v>12</v>
      </c>
      <c r="F38" s="5">
        <v>6</v>
      </c>
      <c r="G38" s="5">
        <v>5</v>
      </c>
      <c r="H38" s="5">
        <v>6</v>
      </c>
      <c r="I38" s="5">
        <v>1</v>
      </c>
    </row>
    <row r="39" spans="1:9" x14ac:dyDescent="0.2">
      <c r="A39" s="2">
        <v>36</v>
      </c>
      <c r="B39" s="2" t="s">
        <v>53</v>
      </c>
      <c r="C39" s="2" t="s">
        <v>52</v>
      </c>
      <c r="D39" s="5">
        <v>1</v>
      </c>
      <c r="E39" s="2" t="s">
        <v>12</v>
      </c>
      <c r="F39" s="5">
        <v>0</v>
      </c>
      <c r="G39" s="5">
        <v>3</v>
      </c>
      <c r="H39" s="5">
        <v>4</v>
      </c>
      <c r="I39" s="5">
        <v>1</v>
      </c>
    </row>
    <row r="40" spans="1:9" x14ac:dyDescent="0.2">
      <c r="A40" s="2">
        <v>37</v>
      </c>
      <c r="B40" s="2" t="s">
        <v>54</v>
      </c>
      <c r="C40" s="2" t="s">
        <v>52</v>
      </c>
      <c r="D40" s="5">
        <v>6</v>
      </c>
      <c r="E40" s="2" t="s">
        <v>31</v>
      </c>
      <c r="F40" s="5">
        <v>13</v>
      </c>
      <c r="G40" s="5">
        <v>31</v>
      </c>
      <c r="H40" s="5">
        <v>33</v>
      </c>
      <c r="I40" s="5">
        <v>7</v>
      </c>
    </row>
    <row r="41" spans="1:9" x14ac:dyDescent="0.2">
      <c r="A41" s="2">
        <v>38</v>
      </c>
      <c r="B41" s="2" t="s">
        <v>55</v>
      </c>
      <c r="C41" s="2" t="s">
        <v>52</v>
      </c>
      <c r="D41" s="5">
        <v>2</v>
      </c>
      <c r="E41" s="2" t="s">
        <v>12</v>
      </c>
      <c r="F41" s="5">
        <v>0</v>
      </c>
      <c r="G41" s="5">
        <v>4</v>
      </c>
      <c r="H41" s="5">
        <v>5</v>
      </c>
      <c r="I41" s="5">
        <v>2</v>
      </c>
    </row>
    <row r="42" spans="1:9" x14ac:dyDescent="0.2">
      <c r="A42" s="2">
        <v>39</v>
      </c>
      <c r="B42" s="2" t="s">
        <v>56</v>
      </c>
      <c r="C42" s="2" t="s">
        <v>52</v>
      </c>
      <c r="D42" s="5">
        <v>3</v>
      </c>
      <c r="E42" s="2" t="s">
        <v>31</v>
      </c>
      <c r="F42" s="5">
        <v>0</v>
      </c>
      <c r="G42" s="5">
        <v>62</v>
      </c>
      <c r="H42" s="5">
        <v>73</v>
      </c>
      <c r="I42" s="5">
        <v>4</v>
      </c>
    </row>
    <row r="43" spans="1:9" x14ac:dyDescent="0.2">
      <c r="A43" s="2">
        <v>40</v>
      </c>
      <c r="B43" s="2" t="s">
        <v>57</v>
      </c>
      <c r="C43" s="2" t="s">
        <v>52</v>
      </c>
      <c r="D43" s="5">
        <v>4</v>
      </c>
      <c r="E43" s="2" t="s">
        <v>12</v>
      </c>
      <c r="F43" s="5">
        <v>1</v>
      </c>
      <c r="G43" s="5">
        <v>19</v>
      </c>
      <c r="H43" s="5">
        <v>19</v>
      </c>
      <c r="I43" s="5">
        <v>4</v>
      </c>
    </row>
    <row r="44" spans="1:9" x14ac:dyDescent="0.2">
      <c r="A44" s="2">
        <v>41</v>
      </c>
      <c r="B44" s="2" t="s">
        <v>58</v>
      </c>
      <c r="C44" s="2" t="s">
        <v>59</v>
      </c>
      <c r="D44" s="5">
        <v>4</v>
      </c>
      <c r="E44" s="2" t="s">
        <v>12</v>
      </c>
      <c r="F44" s="5">
        <v>0</v>
      </c>
      <c r="G44" s="5">
        <v>0</v>
      </c>
      <c r="H44" s="5">
        <v>0</v>
      </c>
      <c r="I44" s="5">
        <v>4</v>
      </c>
    </row>
    <row r="45" spans="1:9" x14ac:dyDescent="0.2">
      <c r="A45" s="2">
        <v>42</v>
      </c>
      <c r="B45" s="2" t="s">
        <v>60</v>
      </c>
      <c r="C45" s="2" t="s">
        <v>59</v>
      </c>
      <c r="D45" s="5">
        <v>6</v>
      </c>
      <c r="E45" s="2" t="s">
        <v>31</v>
      </c>
      <c r="F45" s="5">
        <v>0</v>
      </c>
      <c r="G45" s="5">
        <v>21</v>
      </c>
      <c r="H45" s="5">
        <v>21</v>
      </c>
      <c r="I45" s="5">
        <v>7</v>
      </c>
    </row>
    <row r="46" spans="1:9" x14ac:dyDescent="0.2">
      <c r="A46" s="2">
        <v>43</v>
      </c>
      <c r="B46" s="2" t="s">
        <v>61</v>
      </c>
      <c r="C46" s="2" t="s">
        <v>59</v>
      </c>
      <c r="D46" s="5">
        <v>3</v>
      </c>
      <c r="E46" s="2" t="s">
        <v>12</v>
      </c>
      <c r="F46" s="5">
        <v>4</v>
      </c>
      <c r="G46" s="5"/>
      <c r="H46" s="5"/>
      <c r="I46" s="5">
        <v>3</v>
      </c>
    </row>
    <row r="47" spans="1:9" x14ac:dyDescent="0.2">
      <c r="A47" s="2">
        <v>44</v>
      </c>
      <c r="B47" s="2" t="s">
        <v>62</v>
      </c>
      <c r="C47" s="2" t="s">
        <v>59</v>
      </c>
      <c r="D47" s="5">
        <v>4</v>
      </c>
      <c r="E47" s="2" t="s">
        <v>31</v>
      </c>
      <c r="F47" s="5">
        <v>2</v>
      </c>
      <c r="G47" s="5">
        <v>24</v>
      </c>
      <c r="H47" s="5">
        <v>25</v>
      </c>
      <c r="I47" s="5">
        <v>5</v>
      </c>
    </row>
    <row r="48" spans="1:9" x14ac:dyDescent="0.2">
      <c r="A48" s="2">
        <v>45</v>
      </c>
      <c r="B48" s="2" t="s">
        <v>63</v>
      </c>
      <c r="C48" s="2" t="s">
        <v>59</v>
      </c>
      <c r="D48" s="5">
        <v>2</v>
      </c>
      <c r="E48" s="2" t="s">
        <v>12</v>
      </c>
      <c r="F48" s="5">
        <v>13</v>
      </c>
      <c r="G48" s="5">
        <v>0</v>
      </c>
      <c r="H48" s="5">
        <v>0</v>
      </c>
      <c r="I48" s="5">
        <v>2</v>
      </c>
    </row>
    <row r="49" spans="1:9" x14ac:dyDescent="0.2">
      <c r="A49" s="2">
        <v>46</v>
      </c>
      <c r="B49" s="2" t="s">
        <v>64</v>
      </c>
      <c r="C49" s="2" t="s">
        <v>59</v>
      </c>
      <c r="D49" s="5">
        <v>34</v>
      </c>
      <c r="E49" s="2" t="s">
        <v>31</v>
      </c>
      <c r="F49" s="5">
        <v>1</v>
      </c>
      <c r="G49" s="5">
        <v>36</v>
      </c>
      <c r="H49" s="5">
        <v>41</v>
      </c>
      <c r="I49" s="5">
        <v>35</v>
      </c>
    </row>
    <row r="50" spans="1:9" x14ac:dyDescent="0.2">
      <c r="A50" s="2">
        <v>47</v>
      </c>
      <c r="B50" s="2" t="s">
        <v>65</v>
      </c>
      <c r="C50" s="2" t="s">
        <v>59</v>
      </c>
      <c r="D50" s="5">
        <v>4</v>
      </c>
      <c r="E50" s="2" t="s">
        <v>12</v>
      </c>
      <c r="F50" s="5">
        <v>0</v>
      </c>
      <c r="G50" s="5">
        <v>0</v>
      </c>
      <c r="H50" s="5">
        <v>0</v>
      </c>
      <c r="I50" s="5">
        <v>4</v>
      </c>
    </row>
    <row r="51" spans="1:9" x14ac:dyDescent="0.2">
      <c r="A51" s="2">
        <v>48</v>
      </c>
      <c r="B51" s="2" t="s">
        <v>66</v>
      </c>
      <c r="C51" s="2" t="s">
        <v>59</v>
      </c>
      <c r="D51" s="5">
        <v>1</v>
      </c>
      <c r="E51" s="2" t="s">
        <v>12</v>
      </c>
      <c r="F51" s="5">
        <v>0</v>
      </c>
      <c r="G51" s="5">
        <v>5</v>
      </c>
      <c r="H51" s="5">
        <v>5</v>
      </c>
      <c r="I51" s="5">
        <v>1</v>
      </c>
    </row>
    <row r="52" spans="1:9" x14ac:dyDescent="0.2">
      <c r="A52" s="2">
        <v>49</v>
      </c>
      <c r="B52" s="2" t="s">
        <v>67</v>
      </c>
      <c r="C52" s="2" t="s">
        <v>59</v>
      </c>
      <c r="D52" s="5">
        <v>2</v>
      </c>
      <c r="E52" s="2" t="s">
        <v>12</v>
      </c>
      <c r="F52" s="5">
        <v>0</v>
      </c>
      <c r="G52" s="5">
        <v>0</v>
      </c>
      <c r="H52" s="5">
        <v>0</v>
      </c>
      <c r="I52" s="5">
        <v>2</v>
      </c>
    </row>
    <row r="53" spans="1:9" x14ac:dyDescent="0.2">
      <c r="A53" s="2">
        <v>50</v>
      </c>
      <c r="B53" s="2" t="s">
        <v>68</v>
      </c>
      <c r="C53" s="2" t="s">
        <v>69</v>
      </c>
      <c r="D53" s="5">
        <v>2</v>
      </c>
      <c r="E53" s="2" t="s">
        <v>12</v>
      </c>
      <c r="F53" s="5">
        <v>0</v>
      </c>
      <c r="G53" s="5">
        <v>0</v>
      </c>
      <c r="H53" s="5">
        <v>0</v>
      </c>
      <c r="I53" s="5">
        <v>2</v>
      </c>
    </row>
    <row r="54" spans="1:9" x14ac:dyDescent="0.2">
      <c r="A54" s="2">
        <v>51</v>
      </c>
      <c r="B54" s="2" t="s">
        <v>70</v>
      </c>
      <c r="C54" s="2" t="s">
        <v>69</v>
      </c>
      <c r="D54" s="5">
        <v>10</v>
      </c>
      <c r="E54" s="2" t="s">
        <v>12</v>
      </c>
      <c r="F54" s="5">
        <v>3</v>
      </c>
      <c r="G54" s="5">
        <v>0</v>
      </c>
      <c r="H54" s="5">
        <v>0</v>
      </c>
      <c r="I54" s="5">
        <v>10</v>
      </c>
    </row>
    <row r="55" spans="1:9" x14ac:dyDescent="0.2">
      <c r="A55" s="2">
        <v>52</v>
      </c>
      <c r="B55" s="2" t="s">
        <v>71</v>
      </c>
      <c r="C55" s="2" t="s">
        <v>69</v>
      </c>
      <c r="D55" s="5">
        <v>1</v>
      </c>
      <c r="E55" s="2" t="s">
        <v>12</v>
      </c>
      <c r="F55" s="5">
        <v>2</v>
      </c>
      <c r="G55" s="5">
        <v>0</v>
      </c>
      <c r="H55" s="5">
        <v>0</v>
      </c>
      <c r="I55" s="5">
        <v>1</v>
      </c>
    </row>
    <row r="56" spans="1:9" x14ac:dyDescent="0.2">
      <c r="A56" s="2">
        <v>53</v>
      </c>
      <c r="B56" s="2" t="s">
        <v>72</v>
      </c>
      <c r="C56" s="2" t="s">
        <v>69</v>
      </c>
      <c r="D56" s="5">
        <v>5</v>
      </c>
      <c r="E56" s="2" t="s">
        <v>31</v>
      </c>
      <c r="F56" s="5">
        <v>0</v>
      </c>
      <c r="G56" s="5">
        <v>67</v>
      </c>
      <c r="H56" s="5">
        <v>77</v>
      </c>
      <c r="I56" s="5">
        <v>6</v>
      </c>
    </row>
    <row r="57" spans="1:9" x14ac:dyDescent="0.2">
      <c r="A57" s="2">
        <v>54</v>
      </c>
      <c r="B57" s="2" t="s">
        <v>73</v>
      </c>
      <c r="C57" s="2" t="s">
        <v>74</v>
      </c>
      <c r="D57" s="5">
        <v>4</v>
      </c>
      <c r="E57" s="2" t="s">
        <v>12</v>
      </c>
      <c r="F57" s="5">
        <v>1</v>
      </c>
      <c r="G57" s="5">
        <v>0</v>
      </c>
      <c r="H57" s="5">
        <v>0</v>
      </c>
      <c r="I57" s="5">
        <v>4</v>
      </c>
    </row>
    <row r="58" spans="1:9" x14ac:dyDescent="0.2">
      <c r="A58" s="2">
        <v>55</v>
      </c>
      <c r="B58" s="2" t="s">
        <v>75</v>
      </c>
      <c r="C58" s="2" t="s">
        <v>74</v>
      </c>
      <c r="D58" s="5">
        <v>1</v>
      </c>
      <c r="E58" s="2" t="s">
        <v>31</v>
      </c>
      <c r="F58" s="5">
        <v>0</v>
      </c>
      <c r="G58" s="5">
        <v>45</v>
      </c>
      <c r="H58" s="5">
        <v>51</v>
      </c>
      <c r="I58" s="5">
        <v>2</v>
      </c>
    </row>
    <row r="59" spans="1:9" x14ac:dyDescent="0.2">
      <c r="A59" s="2">
        <v>56</v>
      </c>
      <c r="B59" s="2" t="s">
        <v>76</v>
      </c>
      <c r="C59" s="2" t="s">
        <v>77</v>
      </c>
      <c r="D59" s="5">
        <v>4</v>
      </c>
      <c r="E59" s="2" t="s">
        <v>12</v>
      </c>
      <c r="F59" s="5">
        <v>0</v>
      </c>
      <c r="G59" s="5">
        <v>0</v>
      </c>
      <c r="H59" s="5">
        <v>0</v>
      </c>
      <c r="I59" s="5">
        <v>4</v>
      </c>
    </row>
    <row r="60" spans="1:9" x14ac:dyDescent="0.2">
      <c r="A60" s="2">
        <v>57</v>
      </c>
      <c r="B60" s="2" t="s">
        <v>78</v>
      </c>
      <c r="C60" s="2" t="s">
        <v>77</v>
      </c>
      <c r="D60" s="5">
        <v>19</v>
      </c>
      <c r="E60" s="2" t="s">
        <v>31</v>
      </c>
      <c r="F60" s="5">
        <v>9</v>
      </c>
      <c r="G60" s="5">
        <v>34</v>
      </c>
      <c r="H60" s="5">
        <v>43</v>
      </c>
      <c r="I60" s="5">
        <v>20</v>
      </c>
    </row>
    <row r="61" spans="1:9" x14ac:dyDescent="0.2">
      <c r="A61" s="2">
        <v>58</v>
      </c>
      <c r="B61" s="2" t="s">
        <v>79</v>
      </c>
      <c r="C61" s="2" t="s">
        <v>77</v>
      </c>
      <c r="D61" s="5">
        <v>7</v>
      </c>
      <c r="E61" s="2" t="s">
        <v>12</v>
      </c>
      <c r="F61" s="5">
        <v>2</v>
      </c>
      <c r="G61" s="5">
        <v>2</v>
      </c>
      <c r="H61" s="5">
        <v>2</v>
      </c>
      <c r="I61" s="5">
        <v>7</v>
      </c>
    </row>
    <row r="62" spans="1:9" x14ac:dyDescent="0.2">
      <c r="A62" s="2">
        <v>59</v>
      </c>
      <c r="B62" s="2" t="s">
        <v>80</v>
      </c>
      <c r="C62" s="2" t="s">
        <v>81</v>
      </c>
      <c r="D62" s="5">
        <v>1</v>
      </c>
      <c r="E62" s="2" t="s">
        <v>12</v>
      </c>
      <c r="F62" s="5">
        <v>0</v>
      </c>
      <c r="G62" s="5">
        <v>0</v>
      </c>
      <c r="H62" s="5">
        <v>0</v>
      </c>
      <c r="I62" s="5">
        <v>1</v>
      </c>
    </row>
    <row r="63" spans="1:9" x14ac:dyDescent="0.2">
      <c r="A63" s="2">
        <v>60</v>
      </c>
      <c r="B63" s="2" t="s">
        <v>82</v>
      </c>
      <c r="C63" s="2" t="s">
        <v>81</v>
      </c>
      <c r="D63" s="5" t="s">
        <v>83</v>
      </c>
      <c r="E63" s="2" t="s">
        <v>12</v>
      </c>
      <c r="F63" s="5"/>
      <c r="G63" s="5"/>
      <c r="H63" s="5"/>
      <c r="I63" s="5">
        <v>0</v>
      </c>
    </row>
    <row r="64" spans="1:9" x14ac:dyDescent="0.2">
      <c r="D64" s="12"/>
      <c r="E64" s="13"/>
      <c r="F64" s="13"/>
      <c r="G64" s="13"/>
      <c r="H64" s="13"/>
      <c r="I64" s="12"/>
    </row>
    <row r="65" spans="1:9" ht="100.5" customHeight="1" x14ac:dyDescent="0.2">
      <c r="A65" s="1"/>
      <c r="B65" s="10" t="s">
        <v>3</v>
      </c>
      <c r="C65" s="10"/>
      <c r="D65" s="1" t="s">
        <v>4</v>
      </c>
      <c r="E65" s="1" t="s">
        <v>5</v>
      </c>
      <c r="F65" s="1" t="s">
        <v>6</v>
      </c>
      <c r="G65" s="1" t="s">
        <v>7</v>
      </c>
      <c r="H65" s="1" t="s">
        <v>8</v>
      </c>
      <c r="I65" s="1" t="s">
        <v>9</v>
      </c>
    </row>
    <row r="66" spans="1:9" x14ac:dyDescent="0.2">
      <c r="A66" s="4">
        <v>1</v>
      </c>
      <c r="B66" s="9" t="s">
        <v>84</v>
      </c>
      <c r="C66" s="10"/>
      <c r="D66" s="6">
        <v>49</v>
      </c>
      <c r="E66" s="6">
        <v>0</v>
      </c>
      <c r="F66" s="6">
        <v>6</v>
      </c>
      <c r="G66" s="6">
        <v>0</v>
      </c>
      <c r="H66" s="6">
        <v>0</v>
      </c>
      <c r="I66" s="6">
        <v>49</v>
      </c>
    </row>
    <row r="67" spans="1:9" x14ac:dyDescent="0.2">
      <c r="A67" s="4">
        <v>2</v>
      </c>
      <c r="B67" s="9" t="s">
        <v>85</v>
      </c>
      <c r="C67" s="10"/>
      <c r="D67" s="6">
        <v>25</v>
      </c>
      <c r="E67" s="6">
        <v>1</v>
      </c>
      <c r="F67" s="6">
        <v>14</v>
      </c>
      <c r="G67" s="6">
        <v>54</v>
      </c>
      <c r="H67" s="6">
        <v>64</v>
      </c>
      <c r="I67" s="6">
        <v>26</v>
      </c>
    </row>
    <row r="68" spans="1:9" x14ac:dyDescent="0.2">
      <c r="A68" s="4">
        <v>3</v>
      </c>
      <c r="B68" s="9" t="s">
        <v>86</v>
      </c>
      <c r="C68" s="10"/>
      <c r="D68" s="6">
        <v>35</v>
      </c>
      <c r="E68" s="6">
        <v>1</v>
      </c>
      <c r="F68" s="6">
        <v>8</v>
      </c>
      <c r="G68" s="6">
        <v>19</v>
      </c>
      <c r="H68" s="6">
        <v>26</v>
      </c>
      <c r="I68" s="6">
        <v>36</v>
      </c>
    </row>
    <row r="69" spans="1:9" x14ac:dyDescent="0.2">
      <c r="A69" s="4">
        <v>4</v>
      </c>
      <c r="B69" s="9" t="s">
        <v>87</v>
      </c>
      <c r="C69" s="10"/>
      <c r="D69" s="6">
        <v>20</v>
      </c>
      <c r="E69" s="6">
        <v>3</v>
      </c>
      <c r="F69" s="6">
        <v>1</v>
      </c>
      <c r="G69" s="6">
        <v>158</v>
      </c>
      <c r="H69" s="6">
        <v>231</v>
      </c>
      <c r="I69" s="6">
        <v>23</v>
      </c>
    </row>
    <row r="70" spans="1:9" x14ac:dyDescent="0.2">
      <c r="A70" s="4">
        <v>5</v>
      </c>
      <c r="B70" s="9" t="s">
        <v>88</v>
      </c>
      <c r="C70" s="10"/>
      <c r="D70" s="6">
        <v>15</v>
      </c>
      <c r="E70" s="6">
        <v>0</v>
      </c>
      <c r="F70" s="6">
        <v>11</v>
      </c>
      <c r="G70" s="6">
        <v>0</v>
      </c>
      <c r="H70" s="6">
        <v>0</v>
      </c>
      <c r="I70" s="6">
        <v>15</v>
      </c>
    </row>
    <row r="71" spans="1:9" x14ac:dyDescent="0.2">
      <c r="A71" s="4">
        <v>6</v>
      </c>
      <c r="B71" s="9" t="s">
        <v>89</v>
      </c>
      <c r="C71" s="10"/>
      <c r="D71" s="6">
        <v>17</v>
      </c>
      <c r="E71" s="6">
        <v>2</v>
      </c>
      <c r="F71" s="6">
        <v>20</v>
      </c>
      <c r="G71" s="6">
        <v>124</v>
      </c>
      <c r="H71" s="6">
        <v>140</v>
      </c>
      <c r="I71" s="6">
        <v>19</v>
      </c>
    </row>
    <row r="72" spans="1:9" x14ac:dyDescent="0.2">
      <c r="A72" s="4">
        <v>7</v>
      </c>
      <c r="B72" s="9" t="s">
        <v>90</v>
      </c>
      <c r="C72" s="10"/>
      <c r="D72" s="6">
        <v>60</v>
      </c>
      <c r="E72" s="6">
        <v>3</v>
      </c>
      <c r="F72" s="6">
        <v>20</v>
      </c>
      <c r="G72" s="6">
        <v>86</v>
      </c>
      <c r="H72" s="6">
        <v>92</v>
      </c>
      <c r="I72" s="6">
        <v>63</v>
      </c>
    </row>
    <row r="73" spans="1:9" x14ac:dyDescent="0.2">
      <c r="A73" s="4">
        <v>8</v>
      </c>
      <c r="B73" s="9" t="s">
        <v>91</v>
      </c>
      <c r="C73" s="10"/>
      <c r="D73" s="6">
        <v>18</v>
      </c>
      <c r="E73" s="6">
        <v>1</v>
      </c>
      <c r="F73" s="6">
        <v>5</v>
      </c>
      <c r="G73" s="6">
        <v>67</v>
      </c>
      <c r="H73" s="6">
        <v>77</v>
      </c>
      <c r="I73" s="6">
        <v>19</v>
      </c>
    </row>
    <row r="74" spans="1:9" x14ac:dyDescent="0.2">
      <c r="A74" s="4">
        <v>9</v>
      </c>
      <c r="B74" s="9" t="s">
        <v>92</v>
      </c>
      <c r="C74" s="10"/>
      <c r="D74" s="6">
        <v>5</v>
      </c>
      <c r="E74" s="6">
        <v>1</v>
      </c>
      <c r="F74" s="6">
        <v>1</v>
      </c>
      <c r="G74" s="6">
        <v>45</v>
      </c>
      <c r="H74" s="6">
        <v>51</v>
      </c>
      <c r="I74" s="6">
        <v>6</v>
      </c>
    </row>
    <row r="75" spans="1:9" x14ac:dyDescent="0.2">
      <c r="A75" s="4">
        <v>10</v>
      </c>
      <c r="B75" s="9" t="s">
        <v>93</v>
      </c>
      <c r="C75" s="10"/>
      <c r="D75" s="6">
        <v>30</v>
      </c>
      <c r="E75" s="6">
        <v>1</v>
      </c>
      <c r="F75" s="6">
        <v>11</v>
      </c>
      <c r="G75" s="6">
        <v>36</v>
      </c>
      <c r="H75" s="6">
        <v>45</v>
      </c>
      <c r="I75" s="6">
        <v>31</v>
      </c>
    </row>
    <row r="76" spans="1:9" x14ac:dyDescent="0.2">
      <c r="A76" s="4">
        <v>11</v>
      </c>
      <c r="B76" s="9" t="s">
        <v>94</v>
      </c>
      <c r="C76" s="10"/>
      <c r="D76" s="6">
        <v>1</v>
      </c>
      <c r="E76" s="6">
        <v>0</v>
      </c>
      <c r="F76" s="6">
        <v>0</v>
      </c>
      <c r="G76" s="6">
        <v>0</v>
      </c>
      <c r="H76" s="6">
        <v>0</v>
      </c>
      <c r="I76" s="6">
        <v>1</v>
      </c>
    </row>
    <row r="77" spans="1:9" x14ac:dyDescent="0.2">
      <c r="A77" s="2"/>
      <c r="B77" s="9" t="s">
        <v>95</v>
      </c>
      <c r="C77" s="10"/>
      <c r="D77" s="6">
        <f>SUM(D66:D76)</f>
        <v>275</v>
      </c>
      <c r="E77" s="6">
        <v>13</v>
      </c>
      <c r="F77" s="6">
        <v>97</v>
      </c>
      <c r="G77" s="6">
        <v>589</v>
      </c>
      <c r="H77" s="6">
        <v>726</v>
      </c>
      <c r="I77" s="6">
        <f>SUM(I66:I76)</f>
        <v>288</v>
      </c>
    </row>
    <row r="78" spans="1:9" x14ac:dyDescent="0.2">
      <c r="D78" s="11"/>
    </row>
    <row r="79" spans="1:9" x14ac:dyDescent="0.2">
      <c r="B79" s="3" t="s">
        <v>96</v>
      </c>
    </row>
    <row r="80" spans="1:9" x14ac:dyDescent="0.2">
      <c r="B80" t="s">
        <v>97</v>
      </c>
    </row>
    <row r="81" spans="2:2" x14ac:dyDescent="0.2">
      <c r="B81" t="s">
        <v>98</v>
      </c>
    </row>
    <row r="82" spans="2:2" x14ac:dyDescent="0.2">
      <c r="B82" s="3" t="s">
        <v>99</v>
      </c>
    </row>
    <row r="83" spans="2:2" x14ac:dyDescent="0.2">
      <c r="B83" t="s">
        <v>100</v>
      </c>
    </row>
    <row r="84" spans="2:2" x14ac:dyDescent="0.2">
      <c r="B84" t="s">
        <v>101</v>
      </c>
    </row>
    <row r="85" spans="2:2" x14ac:dyDescent="0.2">
      <c r="B85" t="s">
        <v>102</v>
      </c>
    </row>
  </sheetData>
  <pageMargins left="0.75" right="0.75" top="1" bottom="1" header="0.5" footer="0.5"/>
  <pageSetup paperSize="0" fitToHeight="0" orientation="portrait"/>
  <headerFooter alignWithMargins="0">
    <oddFooter>Vir podatkov: NUK‚ Center za razvoj knjižnic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N81"/>
  <sheetViews>
    <sheetView workbookViewId="0">
      <pane xSplit="3" ySplit="3" topLeftCell="AA4" activePane="bottomRight" state="frozenSplit"/>
      <selection pane="topRight"/>
      <selection pane="bottomLeft"/>
      <selection pane="bottomRight" activeCell="AL12" sqref="AL12"/>
    </sheetView>
  </sheetViews>
  <sheetFormatPr defaultRowHeight="12.75" x14ac:dyDescent="0.2"/>
  <cols>
    <col min="1" max="1" width="4.7109375" customWidth="1"/>
    <col min="2" max="2" width="16.7109375" customWidth="1"/>
    <col min="3" max="3" width="10.7109375" customWidth="1"/>
    <col min="4" max="170" width="13.7109375" customWidth="1"/>
  </cols>
  <sheetData>
    <row r="1" spans="1:170" x14ac:dyDescent="0.2">
      <c r="A1" t="s">
        <v>103</v>
      </c>
    </row>
    <row r="3" spans="1:170" ht="100.5" customHeight="1" x14ac:dyDescent="0.2">
      <c r="A3" s="1" t="s">
        <v>1</v>
      </c>
      <c r="B3" s="10" t="s">
        <v>2</v>
      </c>
      <c r="C3" s="1" t="s">
        <v>3</v>
      </c>
      <c r="D3" s="1" t="s">
        <v>104</v>
      </c>
      <c r="E3" s="1" t="s">
        <v>105</v>
      </c>
      <c r="F3" s="1" t="s">
        <v>106</v>
      </c>
      <c r="G3" s="1" t="s">
        <v>107</v>
      </c>
      <c r="H3" s="1" t="s">
        <v>108</v>
      </c>
      <c r="I3" s="1" t="s">
        <v>109</v>
      </c>
      <c r="J3" s="1" t="s">
        <v>110</v>
      </c>
      <c r="K3" s="1" t="s">
        <v>111</v>
      </c>
      <c r="L3" s="1" t="s">
        <v>112</v>
      </c>
      <c r="M3" s="1" t="s">
        <v>113</v>
      </c>
      <c r="N3" s="1" t="s">
        <v>114</v>
      </c>
      <c r="O3" s="1" t="s">
        <v>115</v>
      </c>
      <c r="P3" s="1" t="s">
        <v>116</v>
      </c>
      <c r="Q3" s="1" t="s">
        <v>117</v>
      </c>
      <c r="R3" s="1" t="s">
        <v>118</v>
      </c>
      <c r="S3" s="1" t="s">
        <v>119</v>
      </c>
      <c r="T3" s="1" t="s">
        <v>120</v>
      </c>
      <c r="U3" s="1" t="s">
        <v>121</v>
      </c>
      <c r="V3" s="1" t="s">
        <v>122</v>
      </c>
      <c r="W3" s="1" t="s">
        <v>123</v>
      </c>
      <c r="X3" s="1" t="s">
        <v>124</v>
      </c>
      <c r="Y3" s="1" t="s">
        <v>125</v>
      </c>
      <c r="Z3" s="1" t="s">
        <v>126</v>
      </c>
      <c r="AA3" s="1" t="s">
        <v>127</v>
      </c>
      <c r="AB3" s="1" t="s">
        <v>128</v>
      </c>
      <c r="AC3" s="1" t="s">
        <v>129</v>
      </c>
      <c r="AD3" s="1" t="s">
        <v>130</v>
      </c>
      <c r="AE3" s="1" t="s">
        <v>131</v>
      </c>
      <c r="AF3" s="1" t="s">
        <v>132</v>
      </c>
      <c r="AG3" s="1" t="s">
        <v>133</v>
      </c>
      <c r="AH3" s="1" t="s">
        <v>134</v>
      </c>
      <c r="AI3" s="1" t="s">
        <v>135</v>
      </c>
      <c r="AJ3" s="1" t="s">
        <v>136</v>
      </c>
      <c r="AK3" s="1" t="s">
        <v>137</v>
      </c>
      <c r="AL3" s="1" t="s">
        <v>138</v>
      </c>
      <c r="AM3" s="1" t="s">
        <v>139</v>
      </c>
      <c r="AN3" s="1" t="s">
        <v>140</v>
      </c>
      <c r="AO3" s="1" t="s">
        <v>141</v>
      </c>
      <c r="AP3" s="1" t="s">
        <v>142</v>
      </c>
      <c r="AQ3" s="1" t="s">
        <v>143</v>
      </c>
      <c r="AR3" s="1" t="s">
        <v>144</v>
      </c>
      <c r="AS3" s="1" t="s">
        <v>145</v>
      </c>
      <c r="AT3" s="1" t="s">
        <v>146</v>
      </c>
      <c r="AU3" s="1" t="s">
        <v>147</v>
      </c>
      <c r="AV3" s="1" t="s">
        <v>148</v>
      </c>
      <c r="AW3" s="1" t="s">
        <v>149</v>
      </c>
      <c r="AX3" s="1" t="s">
        <v>150</v>
      </c>
      <c r="AY3" s="1" t="s">
        <v>151</v>
      </c>
      <c r="AZ3" s="1" t="s">
        <v>152</v>
      </c>
      <c r="BA3" s="1" t="s">
        <v>153</v>
      </c>
      <c r="BB3" s="1" t="s">
        <v>154</v>
      </c>
      <c r="BC3" s="1" t="s">
        <v>155</v>
      </c>
      <c r="BD3" s="1" t="s">
        <v>156</v>
      </c>
      <c r="BE3" s="1" t="s">
        <v>157</v>
      </c>
      <c r="BF3" s="1" t="s">
        <v>158</v>
      </c>
      <c r="BG3" s="1" t="s">
        <v>159</v>
      </c>
      <c r="BH3" s="1" t="s">
        <v>160</v>
      </c>
      <c r="BI3" s="1" t="s">
        <v>161</v>
      </c>
      <c r="BJ3" s="1" t="s">
        <v>162</v>
      </c>
      <c r="BK3" s="1" t="s">
        <v>163</v>
      </c>
      <c r="BL3" s="1" t="s">
        <v>164</v>
      </c>
      <c r="BM3" s="1" t="s">
        <v>165</v>
      </c>
      <c r="BN3" s="1" t="s">
        <v>166</v>
      </c>
      <c r="BO3" s="1" t="s">
        <v>167</v>
      </c>
      <c r="BP3" s="1" t="s">
        <v>168</v>
      </c>
      <c r="BQ3" s="1" t="s">
        <v>169</v>
      </c>
      <c r="BR3" s="1" t="s">
        <v>170</v>
      </c>
      <c r="BS3" s="1" t="s">
        <v>171</v>
      </c>
      <c r="BT3" s="1" t="s">
        <v>172</v>
      </c>
      <c r="BU3" s="1" t="s">
        <v>173</v>
      </c>
      <c r="BV3" s="1" t="s">
        <v>174</v>
      </c>
      <c r="BW3" s="1" t="s">
        <v>175</v>
      </c>
      <c r="BX3" s="1" t="s">
        <v>176</v>
      </c>
      <c r="BY3" s="1" t="s">
        <v>177</v>
      </c>
      <c r="BZ3" s="1" t="s">
        <v>178</v>
      </c>
      <c r="CA3" s="1" t="s">
        <v>179</v>
      </c>
      <c r="CB3" s="1" t="s">
        <v>180</v>
      </c>
      <c r="CC3" s="1" t="s">
        <v>181</v>
      </c>
      <c r="CD3" s="1" t="s">
        <v>182</v>
      </c>
      <c r="CE3" s="1" t="s">
        <v>183</v>
      </c>
      <c r="CF3" s="1" t="s">
        <v>184</v>
      </c>
      <c r="CG3" s="1" t="s">
        <v>185</v>
      </c>
      <c r="CH3" s="1" t="s">
        <v>186</v>
      </c>
      <c r="CI3" s="1" t="s">
        <v>187</v>
      </c>
      <c r="CJ3" s="1" t="s">
        <v>188</v>
      </c>
      <c r="CK3" s="1" t="s">
        <v>189</v>
      </c>
      <c r="CL3" s="1" t="s">
        <v>190</v>
      </c>
      <c r="CM3" s="1" t="s">
        <v>191</v>
      </c>
      <c r="CN3" s="1" t="s">
        <v>192</v>
      </c>
      <c r="CO3" s="1" t="s">
        <v>193</v>
      </c>
      <c r="CP3" s="1" t="s">
        <v>194</v>
      </c>
      <c r="CQ3" s="1" t="s">
        <v>195</v>
      </c>
      <c r="CR3" s="1" t="s">
        <v>196</v>
      </c>
      <c r="CS3" s="1" t="s">
        <v>197</v>
      </c>
      <c r="CT3" s="1" t="s">
        <v>198</v>
      </c>
      <c r="CU3" s="1" t="s">
        <v>199</v>
      </c>
      <c r="CV3" s="1" t="s">
        <v>200</v>
      </c>
      <c r="CW3" s="1" t="s">
        <v>201</v>
      </c>
      <c r="CX3" s="1" t="s">
        <v>202</v>
      </c>
      <c r="CY3" s="1" t="s">
        <v>203</v>
      </c>
      <c r="CZ3" s="1" t="s">
        <v>204</v>
      </c>
      <c r="DA3" s="1" t="s">
        <v>205</v>
      </c>
      <c r="DB3" s="1" t="s">
        <v>206</v>
      </c>
      <c r="DC3" s="1" t="s">
        <v>207</v>
      </c>
      <c r="DD3" s="1" t="s">
        <v>208</v>
      </c>
      <c r="DE3" s="1" t="s">
        <v>209</v>
      </c>
      <c r="DF3" s="1" t="s">
        <v>210</v>
      </c>
      <c r="DG3" s="1" t="s">
        <v>211</v>
      </c>
      <c r="DH3" s="1" t="s">
        <v>212</v>
      </c>
      <c r="DI3" s="1" t="s">
        <v>213</v>
      </c>
      <c r="DJ3" s="1" t="s">
        <v>214</v>
      </c>
      <c r="DK3" s="1" t="s">
        <v>215</v>
      </c>
      <c r="DL3" s="1" t="s">
        <v>216</v>
      </c>
      <c r="DM3" s="1" t="s">
        <v>217</v>
      </c>
      <c r="DN3" s="1" t="s">
        <v>218</v>
      </c>
      <c r="DO3" s="1" t="s">
        <v>219</v>
      </c>
      <c r="DP3" s="1" t="s">
        <v>220</v>
      </c>
      <c r="DQ3" s="1" t="s">
        <v>221</v>
      </c>
      <c r="DR3" s="1" t="s">
        <v>222</v>
      </c>
      <c r="DS3" s="1" t="s">
        <v>223</v>
      </c>
      <c r="DT3" s="1" t="s">
        <v>224</v>
      </c>
      <c r="DU3" s="1" t="s">
        <v>225</v>
      </c>
      <c r="DV3" s="1" t="s">
        <v>226</v>
      </c>
      <c r="DW3" s="1" t="s">
        <v>227</v>
      </c>
      <c r="DX3" s="1" t="s">
        <v>228</v>
      </c>
      <c r="DY3" s="1" t="s">
        <v>229</v>
      </c>
      <c r="DZ3" s="1" t="s">
        <v>230</v>
      </c>
      <c r="EA3" s="1" t="s">
        <v>231</v>
      </c>
      <c r="EB3" s="1" t="s">
        <v>232</v>
      </c>
      <c r="EC3" s="1" t="s">
        <v>233</v>
      </c>
      <c r="ED3" s="1" t="s">
        <v>234</v>
      </c>
      <c r="EE3" s="1" t="s">
        <v>235</v>
      </c>
      <c r="EF3" s="1" t="s">
        <v>236</v>
      </c>
      <c r="EG3" s="1" t="s">
        <v>237</v>
      </c>
      <c r="EH3" s="1" t="s">
        <v>238</v>
      </c>
      <c r="EI3" s="1" t="s">
        <v>239</v>
      </c>
      <c r="EJ3" s="1" t="s">
        <v>240</v>
      </c>
      <c r="EK3" s="1" t="s">
        <v>241</v>
      </c>
      <c r="EL3" s="1" t="s">
        <v>242</v>
      </c>
      <c r="EM3" s="1" t="s">
        <v>243</v>
      </c>
      <c r="EN3" s="1" t="s">
        <v>244</v>
      </c>
      <c r="EO3" s="1" t="s">
        <v>245</v>
      </c>
      <c r="EP3" s="1" t="s">
        <v>246</v>
      </c>
      <c r="EQ3" s="1" t="s">
        <v>247</v>
      </c>
      <c r="ER3" s="1" t="s">
        <v>248</v>
      </c>
      <c r="ES3" s="1" t="s">
        <v>249</v>
      </c>
      <c r="ET3" s="1" t="s">
        <v>250</v>
      </c>
      <c r="EU3" s="1" t="s">
        <v>251</v>
      </c>
      <c r="EV3" s="1" t="s">
        <v>252</v>
      </c>
      <c r="EW3" s="1" t="s">
        <v>253</v>
      </c>
      <c r="EX3" s="1" t="s">
        <v>254</v>
      </c>
      <c r="EY3" s="1" t="s">
        <v>255</v>
      </c>
      <c r="EZ3" s="1" t="s">
        <v>256</v>
      </c>
      <c r="FA3" s="1" t="s">
        <v>257</v>
      </c>
      <c r="FB3" s="1" t="s">
        <v>258</v>
      </c>
      <c r="FC3" s="1" t="s">
        <v>259</v>
      </c>
      <c r="FD3" s="1" t="s">
        <v>260</v>
      </c>
      <c r="FE3" s="1" t="s">
        <v>261</v>
      </c>
      <c r="FF3" s="1" t="s">
        <v>262</v>
      </c>
      <c r="FG3" s="1" t="s">
        <v>263</v>
      </c>
      <c r="FH3" s="1" t="s">
        <v>264</v>
      </c>
      <c r="FI3" s="1" t="s">
        <v>265</v>
      </c>
      <c r="FJ3" s="1" t="s">
        <v>266</v>
      </c>
      <c r="FK3" s="1" t="s">
        <v>267</v>
      </c>
      <c r="FL3" s="1" t="s">
        <v>268</v>
      </c>
      <c r="FM3" s="1" t="s">
        <v>269</v>
      </c>
      <c r="FN3" s="1" t="s">
        <v>270</v>
      </c>
    </row>
    <row r="4" spans="1:170" x14ac:dyDescent="0.2">
      <c r="A4" s="2">
        <v>1</v>
      </c>
      <c r="B4" s="2" t="s">
        <v>10</v>
      </c>
      <c r="C4" s="2" t="s">
        <v>11</v>
      </c>
      <c r="D4" s="5">
        <v>349741</v>
      </c>
      <c r="E4" s="5">
        <v>29846</v>
      </c>
      <c r="F4" s="5">
        <v>0</v>
      </c>
      <c r="G4" s="5">
        <v>86</v>
      </c>
      <c r="H4" s="5">
        <v>379673</v>
      </c>
      <c r="I4" s="5">
        <v>9075</v>
      </c>
      <c r="J4" s="5">
        <v>398</v>
      </c>
      <c r="K4" s="5">
        <v>0</v>
      </c>
      <c r="L4" s="5">
        <v>0</v>
      </c>
      <c r="M4" s="5">
        <v>9473</v>
      </c>
      <c r="N4" s="5">
        <v>1721</v>
      </c>
      <c r="O4" s="5">
        <v>758</v>
      </c>
      <c r="P4" s="5">
        <v>0</v>
      </c>
      <c r="Q4" s="5">
        <v>0</v>
      </c>
      <c r="R4" s="5">
        <v>2479</v>
      </c>
      <c r="S4" s="5">
        <v>0</v>
      </c>
      <c r="T4" s="5">
        <v>0</v>
      </c>
      <c r="U4" s="5">
        <v>0</v>
      </c>
      <c r="V4" s="5">
        <v>0</v>
      </c>
      <c r="W4" s="5">
        <v>0</v>
      </c>
      <c r="X4" s="5">
        <v>1544</v>
      </c>
      <c r="Y4" s="5">
        <v>397</v>
      </c>
      <c r="Z4" s="5">
        <v>0</v>
      </c>
      <c r="AA4" s="5">
        <v>0</v>
      </c>
      <c r="AB4" s="5">
        <v>1941</v>
      </c>
      <c r="AC4" s="5">
        <v>12340</v>
      </c>
      <c r="AD4" s="5">
        <v>1553</v>
      </c>
      <c r="AE4" s="5">
        <v>0</v>
      </c>
      <c r="AF4" s="5">
        <v>0</v>
      </c>
      <c r="AG4" s="5">
        <v>13893</v>
      </c>
      <c r="AH4" s="5">
        <v>5743</v>
      </c>
      <c r="AI4" s="5">
        <v>1010</v>
      </c>
      <c r="AJ4" s="5">
        <v>0</v>
      </c>
      <c r="AK4" s="5">
        <v>0</v>
      </c>
      <c r="AL4" s="5">
        <v>6753</v>
      </c>
      <c r="AM4" s="5">
        <v>5890</v>
      </c>
      <c r="AN4" s="5">
        <v>1454</v>
      </c>
      <c r="AO4" s="5">
        <v>0</v>
      </c>
      <c r="AP4" s="5">
        <v>0</v>
      </c>
      <c r="AQ4" s="5">
        <v>7344</v>
      </c>
      <c r="AR4" s="5">
        <v>22538</v>
      </c>
      <c r="AS4" s="5">
        <v>1257</v>
      </c>
      <c r="AT4" s="5">
        <v>52173</v>
      </c>
      <c r="AU4" s="5">
        <v>75968</v>
      </c>
      <c r="AV4" s="5">
        <v>746</v>
      </c>
      <c r="AW4" s="5">
        <v>7</v>
      </c>
      <c r="AX4" s="5">
        <v>92</v>
      </c>
      <c r="AY4" s="5">
        <v>845</v>
      </c>
      <c r="AZ4" s="5">
        <v>88</v>
      </c>
      <c r="BA4" s="5">
        <v>10</v>
      </c>
      <c r="BB4" s="5">
        <v>2</v>
      </c>
      <c r="BC4" s="5">
        <v>100</v>
      </c>
      <c r="BD4" s="5">
        <v>0</v>
      </c>
      <c r="BE4" s="5">
        <v>0</v>
      </c>
      <c r="BF4" s="5">
        <v>0</v>
      </c>
      <c r="BG4" s="5">
        <v>0</v>
      </c>
      <c r="BH4" s="5">
        <v>87</v>
      </c>
      <c r="BI4" s="5">
        <v>6</v>
      </c>
      <c r="BJ4" s="5">
        <v>1</v>
      </c>
      <c r="BK4" s="5">
        <v>94</v>
      </c>
      <c r="BL4" s="5">
        <v>921</v>
      </c>
      <c r="BM4" s="5">
        <v>23</v>
      </c>
      <c r="BN4" s="5">
        <v>95</v>
      </c>
      <c r="BO4" s="5">
        <v>1039</v>
      </c>
      <c r="BP4" s="5">
        <v>1896</v>
      </c>
      <c r="BQ4" s="5">
        <v>233</v>
      </c>
      <c r="BR4" s="5">
        <v>88</v>
      </c>
      <c r="BS4" s="5">
        <v>2217</v>
      </c>
      <c r="BT4" s="5">
        <v>455641</v>
      </c>
      <c r="BU4" s="5">
        <v>379673</v>
      </c>
      <c r="BV4" s="5">
        <v>75968</v>
      </c>
      <c r="BW4" s="5">
        <v>14932</v>
      </c>
      <c r="BX4" s="5">
        <v>13893</v>
      </c>
      <c r="BY4" s="5">
        <v>1039</v>
      </c>
      <c r="BZ4" s="5">
        <v>9561</v>
      </c>
      <c r="CA4" s="5">
        <v>7344</v>
      </c>
      <c r="CB4" s="5">
        <v>2217</v>
      </c>
      <c r="CC4" s="5">
        <v>6</v>
      </c>
      <c r="CD4" s="5">
        <v>3</v>
      </c>
      <c r="CE4" s="5">
        <v>8</v>
      </c>
      <c r="CF4" s="5">
        <v>17</v>
      </c>
      <c r="CG4" s="5">
        <v>0</v>
      </c>
      <c r="CH4" s="5">
        <v>7552</v>
      </c>
      <c r="CI4" s="5">
        <v>0</v>
      </c>
      <c r="CJ4" s="5">
        <v>7552</v>
      </c>
      <c r="CK4" s="5">
        <v>405</v>
      </c>
      <c r="CL4" s="5">
        <v>40000</v>
      </c>
      <c r="CM4" s="5">
        <v>0</v>
      </c>
      <c r="CN4" s="5">
        <v>40405</v>
      </c>
      <c r="CO4" s="5">
        <v>0</v>
      </c>
      <c r="CP4" s="5">
        <v>0</v>
      </c>
      <c r="CQ4" s="5">
        <v>0</v>
      </c>
      <c r="CR4" s="5">
        <v>0</v>
      </c>
      <c r="CS4" s="5">
        <v>6</v>
      </c>
      <c r="CT4" s="5">
        <v>1</v>
      </c>
      <c r="CU4" s="5">
        <v>0</v>
      </c>
      <c r="CV4" s="5">
        <v>7</v>
      </c>
      <c r="CW4" s="5">
        <v>0</v>
      </c>
      <c r="CX4" s="5">
        <v>0</v>
      </c>
      <c r="CY4" s="5">
        <v>0</v>
      </c>
      <c r="CZ4" s="5">
        <v>0</v>
      </c>
      <c r="DA4" s="5">
        <v>405</v>
      </c>
      <c r="DB4" s="5">
        <v>0</v>
      </c>
      <c r="DC4" s="5">
        <v>0</v>
      </c>
      <c r="DD4" s="5">
        <v>405</v>
      </c>
      <c r="DE4" s="5">
        <v>0</v>
      </c>
      <c r="DF4" s="5">
        <v>0</v>
      </c>
      <c r="DG4" s="5">
        <v>0</v>
      </c>
      <c r="DH4" s="5">
        <v>0</v>
      </c>
      <c r="DI4" s="5">
        <v>0</v>
      </c>
      <c r="DJ4" s="5">
        <v>0</v>
      </c>
      <c r="DK4" s="5">
        <v>0</v>
      </c>
      <c r="DL4" s="5">
        <v>0</v>
      </c>
      <c r="DM4" s="5">
        <v>0</v>
      </c>
      <c r="DN4" s="5">
        <v>0</v>
      </c>
      <c r="DO4" s="5">
        <v>0</v>
      </c>
      <c r="DP4" s="5">
        <v>0</v>
      </c>
      <c r="DQ4" s="5">
        <v>0</v>
      </c>
      <c r="DR4" s="5">
        <v>0</v>
      </c>
      <c r="DS4" s="5">
        <v>0</v>
      </c>
      <c r="DT4" s="5">
        <v>0</v>
      </c>
      <c r="DU4" s="5">
        <v>0</v>
      </c>
      <c r="DV4" s="5">
        <v>0</v>
      </c>
      <c r="DW4" s="5">
        <v>0</v>
      </c>
      <c r="DX4" s="5">
        <v>0</v>
      </c>
      <c r="DY4" s="5">
        <v>0</v>
      </c>
      <c r="DZ4" s="5">
        <v>0</v>
      </c>
      <c r="EA4" s="5">
        <v>0</v>
      </c>
      <c r="EB4" s="5">
        <v>0</v>
      </c>
      <c r="EC4" s="5">
        <v>0</v>
      </c>
      <c r="ED4" s="5">
        <v>1</v>
      </c>
      <c r="EE4" s="5">
        <v>4</v>
      </c>
      <c r="EF4" s="5">
        <v>5</v>
      </c>
      <c r="EG4" s="5">
        <v>16898</v>
      </c>
      <c r="EH4" s="5">
        <v>0</v>
      </c>
      <c r="EI4" s="5">
        <v>0</v>
      </c>
      <c r="EJ4" s="5">
        <v>0</v>
      </c>
      <c r="EK4" s="5">
        <v>0</v>
      </c>
      <c r="EL4" s="5">
        <v>0</v>
      </c>
      <c r="EM4" s="5">
        <v>0</v>
      </c>
      <c r="EN4" s="5">
        <v>0</v>
      </c>
      <c r="EO4" s="5">
        <v>0</v>
      </c>
      <c r="EP4" s="5">
        <v>0</v>
      </c>
      <c r="EQ4" s="5">
        <v>0</v>
      </c>
      <c r="ER4" s="5">
        <v>0</v>
      </c>
      <c r="ES4" s="5">
        <v>0</v>
      </c>
      <c r="ET4" s="5">
        <v>0</v>
      </c>
      <c r="EU4" s="5">
        <v>0</v>
      </c>
      <c r="EV4" s="5">
        <v>0</v>
      </c>
      <c r="EW4" s="5">
        <v>0</v>
      </c>
      <c r="EX4" s="5">
        <v>0</v>
      </c>
      <c r="EY4" s="5">
        <v>0</v>
      </c>
      <c r="EZ4" s="5">
        <v>0</v>
      </c>
      <c r="FA4" s="5">
        <v>0</v>
      </c>
      <c r="FB4" s="5">
        <v>0</v>
      </c>
      <c r="FC4" s="5">
        <v>8476</v>
      </c>
      <c r="FD4" s="5">
        <v>86</v>
      </c>
      <c r="FE4" s="5">
        <v>8562</v>
      </c>
      <c r="FF4" s="5">
        <v>7552</v>
      </c>
      <c r="FG4" s="5">
        <v>0</v>
      </c>
      <c r="FH4" s="5">
        <v>7552</v>
      </c>
      <c r="FI4" s="5">
        <v>924</v>
      </c>
      <c r="FJ4" s="5">
        <v>86</v>
      </c>
      <c r="FK4" s="5">
        <v>1010</v>
      </c>
      <c r="FL4" s="5">
        <v>1010</v>
      </c>
      <c r="FM4" s="5">
        <v>0</v>
      </c>
      <c r="FN4" s="5">
        <v>1</v>
      </c>
    </row>
    <row r="5" spans="1:170" x14ac:dyDescent="0.2">
      <c r="A5" s="2">
        <v>2</v>
      </c>
      <c r="B5" s="2" t="s">
        <v>13</v>
      </c>
      <c r="C5" s="2" t="s">
        <v>11</v>
      </c>
      <c r="D5" s="5">
        <v>46672</v>
      </c>
      <c r="E5" s="5">
        <v>517</v>
      </c>
      <c r="F5" s="5">
        <v>0</v>
      </c>
      <c r="G5" s="5">
        <v>0</v>
      </c>
      <c r="H5" s="5">
        <v>47189</v>
      </c>
      <c r="I5" s="5">
        <v>1375</v>
      </c>
      <c r="J5" s="5">
        <v>84</v>
      </c>
      <c r="K5" s="5">
        <v>0</v>
      </c>
      <c r="L5" s="5">
        <v>0</v>
      </c>
      <c r="M5" s="5">
        <v>1459</v>
      </c>
      <c r="N5" s="5">
        <v>0</v>
      </c>
      <c r="O5" s="5">
        <v>0</v>
      </c>
      <c r="P5" s="5">
        <v>0</v>
      </c>
      <c r="Q5" s="5">
        <v>0</v>
      </c>
      <c r="R5" s="5">
        <v>0</v>
      </c>
      <c r="S5" s="5">
        <v>0</v>
      </c>
      <c r="T5" s="5">
        <v>0</v>
      </c>
      <c r="U5" s="5">
        <v>0</v>
      </c>
      <c r="V5" s="5">
        <v>0</v>
      </c>
      <c r="W5" s="5">
        <v>0</v>
      </c>
      <c r="X5" s="5">
        <v>1351</v>
      </c>
      <c r="Y5" s="5">
        <v>58</v>
      </c>
      <c r="Z5" s="5">
        <v>0</v>
      </c>
      <c r="AA5" s="5">
        <v>0</v>
      </c>
      <c r="AB5" s="5">
        <v>1409</v>
      </c>
      <c r="AC5" s="5">
        <v>2726</v>
      </c>
      <c r="AD5" s="5">
        <v>142</v>
      </c>
      <c r="AE5" s="5">
        <v>0</v>
      </c>
      <c r="AF5" s="5">
        <v>0</v>
      </c>
      <c r="AG5" s="5">
        <v>2868</v>
      </c>
      <c r="AH5" s="5">
        <v>2726</v>
      </c>
      <c r="AI5" s="5">
        <v>142</v>
      </c>
      <c r="AJ5" s="5">
        <v>0</v>
      </c>
      <c r="AK5" s="5">
        <v>0</v>
      </c>
      <c r="AL5" s="5">
        <v>2868</v>
      </c>
      <c r="AM5" s="5">
        <v>1796</v>
      </c>
      <c r="AN5" s="5">
        <v>92</v>
      </c>
      <c r="AO5" s="5">
        <v>0</v>
      </c>
      <c r="AP5" s="5">
        <v>0</v>
      </c>
      <c r="AQ5" s="5">
        <v>1888</v>
      </c>
      <c r="AR5" s="5">
        <v>2372</v>
      </c>
      <c r="AS5" s="5">
        <v>398</v>
      </c>
      <c r="AT5" s="5">
        <v>332</v>
      </c>
      <c r="AU5" s="5">
        <v>3102</v>
      </c>
      <c r="AV5" s="5">
        <v>164</v>
      </c>
      <c r="AW5" s="5">
        <v>4</v>
      </c>
      <c r="AX5" s="5">
        <v>16</v>
      </c>
      <c r="AY5" s="5">
        <v>184</v>
      </c>
      <c r="AZ5" s="5">
        <v>0</v>
      </c>
      <c r="BA5" s="5">
        <v>0</v>
      </c>
      <c r="BB5" s="5">
        <v>0</v>
      </c>
      <c r="BC5" s="5">
        <v>0</v>
      </c>
      <c r="BD5" s="5">
        <v>0</v>
      </c>
      <c r="BE5" s="5">
        <v>0</v>
      </c>
      <c r="BF5" s="5">
        <v>0</v>
      </c>
      <c r="BG5" s="5">
        <v>0</v>
      </c>
      <c r="BH5" s="5">
        <v>3</v>
      </c>
      <c r="BI5" s="5">
        <v>2</v>
      </c>
      <c r="BJ5" s="5">
        <v>3</v>
      </c>
      <c r="BK5" s="5">
        <v>8</v>
      </c>
      <c r="BL5" s="5">
        <v>167</v>
      </c>
      <c r="BM5" s="5">
        <v>6</v>
      </c>
      <c r="BN5" s="5">
        <v>19</v>
      </c>
      <c r="BO5" s="5">
        <v>192</v>
      </c>
      <c r="BP5" s="5">
        <v>16</v>
      </c>
      <c r="BQ5" s="5">
        <v>2</v>
      </c>
      <c r="BR5" s="5">
        <v>3</v>
      </c>
      <c r="BS5" s="5">
        <v>21</v>
      </c>
      <c r="BT5" s="5">
        <v>50291</v>
      </c>
      <c r="BU5" s="5">
        <v>47189</v>
      </c>
      <c r="BV5" s="5">
        <v>3102</v>
      </c>
      <c r="BW5" s="5">
        <v>3060</v>
      </c>
      <c r="BX5" s="5">
        <v>2868</v>
      </c>
      <c r="BY5" s="5">
        <v>192</v>
      </c>
      <c r="BZ5" s="5">
        <v>1909</v>
      </c>
      <c r="CA5" s="5">
        <v>1888</v>
      </c>
      <c r="CB5" s="5">
        <v>21</v>
      </c>
      <c r="CC5" s="5">
        <v>0</v>
      </c>
      <c r="CD5" s="5">
        <v>3</v>
      </c>
      <c r="CE5" s="5">
        <v>11</v>
      </c>
      <c r="CF5" s="5">
        <v>14</v>
      </c>
      <c r="CG5" s="5">
        <v>0</v>
      </c>
      <c r="CH5" s="5">
        <v>0</v>
      </c>
      <c r="CI5" s="5">
        <v>0</v>
      </c>
      <c r="CJ5" s="5">
        <v>0</v>
      </c>
      <c r="CK5" s="5">
        <v>263</v>
      </c>
      <c r="CL5" s="5">
        <v>0</v>
      </c>
      <c r="CM5" s="5">
        <v>0</v>
      </c>
      <c r="CN5" s="5">
        <v>263</v>
      </c>
      <c r="CO5" s="5">
        <v>0</v>
      </c>
      <c r="CP5" s="5">
        <v>0</v>
      </c>
      <c r="CQ5" s="5">
        <v>0</v>
      </c>
      <c r="CR5" s="5">
        <v>0</v>
      </c>
      <c r="CS5" s="5">
        <v>0</v>
      </c>
      <c r="CT5" s="5">
        <v>1</v>
      </c>
      <c r="CU5" s="5">
        <v>3</v>
      </c>
      <c r="CV5" s="5">
        <v>4</v>
      </c>
      <c r="CW5" s="5">
        <v>0</v>
      </c>
      <c r="CX5" s="5">
        <v>0</v>
      </c>
      <c r="CY5" s="5">
        <v>0</v>
      </c>
      <c r="CZ5" s="5">
        <v>0</v>
      </c>
      <c r="DA5" s="5">
        <v>263</v>
      </c>
      <c r="DB5" s="5">
        <v>0</v>
      </c>
      <c r="DC5" s="5">
        <v>0</v>
      </c>
      <c r="DD5" s="5">
        <v>263</v>
      </c>
      <c r="DE5" s="5">
        <v>0</v>
      </c>
      <c r="DF5" s="5">
        <v>0</v>
      </c>
      <c r="DG5" s="5">
        <v>0</v>
      </c>
      <c r="DH5" s="5">
        <v>0</v>
      </c>
      <c r="DI5" s="5">
        <v>0</v>
      </c>
      <c r="DJ5" s="5">
        <v>0</v>
      </c>
      <c r="DK5" s="5">
        <v>0</v>
      </c>
      <c r="DL5" s="5">
        <v>0</v>
      </c>
      <c r="DM5" s="5">
        <v>0</v>
      </c>
      <c r="DN5" s="5">
        <v>0</v>
      </c>
      <c r="DO5" s="5">
        <v>0</v>
      </c>
      <c r="DP5" s="5">
        <v>0</v>
      </c>
      <c r="DQ5" s="5">
        <v>0</v>
      </c>
      <c r="DR5" s="5">
        <v>0</v>
      </c>
      <c r="DS5" s="5">
        <v>0</v>
      </c>
      <c r="DT5" s="5">
        <v>0</v>
      </c>
      <c r="DU5" s="5">
        <v>0</v>
      </c>
      <c r="DV5" s="5">
        <v>0</v>
      </c>
      <c r="DW5" s="5">
        <v>0</v>
      </c>
      <c r="DX5" s="5">
        <v>0</v>
      </c>
      <c r="DY5" s="5">
        <v>0</v>
      </c>
      <c r="DZ5" s="5">
        <v>0</v>
      </c>
      <c r="EA5" s="5">
        <v>0</v>
      </c>
      <c r="EB5" s="5">
        <v>0</v>
      </c>
      <c r="EC5" s="5">
        <v>0</v>
      </c>
      <c r="ED5" s="5">
        <v>0</v>
      </c>
      <c r="EE5" s="5">
        <v>0</v>
      </c>
      <c r="EF5" s="5">
        <v>0</v>
      </c>
      <c r="EG5" s="5">
        <v>0</v>
      </c>
      <c r="EH5" s="5">
        <v>0</v>
      </c>
      <c r="EI5" s="5">
        <v>0</v>
      </c>
      <c r="EJ5" s="5">
        <v>0</v>
      </c>
      <c r="EK5" s="5">
        <v>0</v>
      </c>
      <c r="EL5" s="5">
        <v>0</v>
      </c>
      <c r="EM5" s="5">
        <v>0</v>
      </c>
      <c r="EN5" s="5">
        <v>0</v>
      </c>
      <c r="EO5" s="5">
        <v>0</v>
      </c>
      <c r="EP5" s="5">
        <v>0</v>
      </c>
      <c r="EQ5" s="5">
        <v>0</v>
      </c>
      <c r="ER5" s="5">
        <v>0</v>
      </c>
      <c r="ES5" s="5">
        <v>0</v>
      </c>
      <c r="ET5" s="5">
        <v>0</v>
      </c>
      <c r="EU5" s="5">
        <v>0</v>
      </c>
      <c r="EV5" s="5">
        <v>0</v>
      </c>
      <c r="EW5" s="5">
        <v>0</v>
      </c>
      <c r="EX5" s="5">
        <v>0</v>
      </c>
      <c r="EY5" s="5">
        <v>0</v>
      </c>
      <c r="EZ5" s="5">
        <v>0</v>
      </c>
      <c r="FA5" s="5">
        <v>0</v>
      </c>
      <c r="FB5" s="5">
        <v>0</v>
      </c>
      <c r="FC5" s="5">
        <v>142</v>
      </c>
      <c r="FD5" s="5">
        <v>0</v>
      </c>
      <c r="FE5" s="5">
        <v>142</v>
      </c>
      <c r="FF5" s="5">
        <v>0</v>
      </c>
      <c r="FG5" s="5">
        <v>0</v>
      </c>
      <c r="FH5" s="5">
        <v>0</v>
      </c>
      <c r="FI5" s="5">
        <v>142</v>
      </c>
      <c r="FJ5" s="5">
        <v>0</v>
      </c>
      <c r="FK5" s="5">
        <v>142</v>
      </c>
      <c r="FL5" s="5">
        <v>142</v>
      </c>
      <c r="FM5" s="5">
        <v>0</v>
      </c>
      <c r="FN5" s="5">
        <v>0</v>
      </c>
    </row>
    <row r="6" spans="1:170" x14ac:dyDescent="0.2">
      <c r="A6" s="2">
        <v>3</v>
      </c>
      <c r="B6" s="2" t="s">
        <v>14</v>
      </c>
      <c r="C6" s="2" t="s">
        <v>11</v>
      </c>
      <c r="D6" s="5">
        <v>101466</v>
      </c>
      <c r="E6" s="5">
        <v>2152</v>
      </c>
      <c r="F6" s="5">
        <v>0</v>
      </c>
      <c r="G6" s="5">
        <v>0</v>
      </c>
      <c r="H6" s="5">
        <v>103618</v>
      </c>
      <c r="I6" s="5">
        <v>2558</v>
      </c>
      <c r="J6" s="5">
        <v>152</v>
      </c>
      <c r="K6" s="5">
        <v>0</v>
      </c>
      <c r="L6" s="5">
        <v>0</v>
      </c>
      <c r="M6" s="5">
        <v>2710</v>
      </c>
      <c r="N6" s="5">
        <v>0</v>
      </c>
      <c r="O6" s="5">
        <v>0</v>
      </c>
      <c r="P6" s="5">
        <v>0</v>
      </c>
      <c r="Q6" s="5">
        <v>0</v>
      </c>
      <c r="R6" s="5">
        <v>0</v>
      </c>
      <c r="S6" s="5">
        <v>0</v>
      </c>
      <c r="T6" s="5">
        <v>0</v>
      </c>
      <c r="U6" s="5">
        <v>0</v>
      </c>
      <c r="V6" s="5">
        <v>0</v>
      </c>
      <c r="W6" s="5">
        <v>0</v>
      </c>
      <c r="X6" s="5">
        <v>344</v>
      </c>
      <c r="Y6" s="5">
        <v>53</v>
      </c>
      <c r="Z6" s="5">
        <v>0</v>
      </c>
      <c r="AA6" s="5">
        <v>0</v>
      </c>
      <c r="AB6" s="5">
        <v>397</v>
      </c>
      <c r="AC6" s="5">
        <v>2902</v>
      </c>
      <c r="AD6" s="5">
        <v>205</v>
      </c>
      <c r="AE6" s="5">
        <v>0</v>
      </c>
      <c r="AF6" s="5">
        <v>0</v>
      </c>
      <c r="AG6" s="5">
        <v>3107</v>
      </c>
      <c r="AH6" s="5">
        <v>1588</v>
      </c>
      <c r="AI6" s="5">
        <v>123</v>
      </c>
      <c r="AJ6" s="5">
        <v>0</v>
      </c>
      <c r="AK6" s="5">
        <v>0</v>
      </c>
      <c r="AL6" s="5">
        <v>1711</v>
      </c>
      <c r="AM6" s="5">
        <v>1482</v>
      </c>
      <c r="AN6" s="5">
        <v>118</v>
      </c>
      <c r="AO6" s="5">
        <v>0</v>
      </c>
      <c r="AP6" s="5">
        <v>0</v>
      </c>
      <c r="AQ6" s="5">
        <v>1600</v>
      </c>
      <c r="AR6" s="5">
        <v>6032</v>
      </c>
      <c r="AS6" s="5">
        <v>297</v>
      </c>
      <c r="AT6" s="5">
        <v>1036</v>
      </c>
      <c r="AU6" s="5">
        <v>7365</v>
      </c>
      <c r="AV6" s="5">
        <v>165</v>
      </c>
      <c r="AW6" s="5">
        <v>0</v>
      </c>
      <c r="AX6" s="5">
        <v>67</v>
      </c>
      <c r="AY6" s="5">
        <v>232</v>
      </c>
      <c r="AZ6" s="5">
        <v>0</v>
      </c>
      <c r="BA6" s="5">
        <v>0</v>
      </c>
      <c r="BB6" s="5">
        <v>0</v>
      </c>
      <c r="BC6" s="5">
        <v>0</v>
      </c>
      <c r="BD6" s="5">
        <v>0</v>
      </c>
      <c r="BE6" s="5">
        <v>0</v>
      </c>
      <c r="BF6" s="5">
        <v>0</v>
      </c>
      <c r="BG6" s="5">
        <v>0</v>
      </c>
      <c r="BH6" s="5">
        <v>57</v>
      </c>
      <c r="BI6" s="5">
        <v>0</v>
      </c>
      <c r="BJ6" s="5">
        <v>25</v>
      </c>
      <c r="BK6" s="5">
        <v>82</v>
      </c>
      <c r="BL6" s="5">
        <v>222</v>
      </c>
      <c r="BM6" s="5">
        <v>0</v>
      </c>
      <c r="BN6" s="5">
        <v>92</v>
      </c>
      <c r="BO6" s="5">
        <v>314</v>
      </c>
      <c r="BP6" s="5">
        <v>23</v>
      </c>
      <c r="BQ6" s="5">
        <v>0</v>
      </c>
      <c r="BR6" s="5">
        <v>0</v>
      </c>
      <c r="BS6" s="5">
        <v>23</v>
      </c>
      <c r="BT6" s="5">
        <v>110983</v>
      </c>
      <c r="BU6" s="5">
        <v>103618</v>
      </c>
      <c r="BV6" s="5">
        <v>7365</v>
      </c>
      <c r="BW6" s="5">
        <v>3421</v>
      </c>
      <c r="BX6" s="5">
        <v>3107</v>
      </c>
      <c r="BY6" s="5">
        <v>314</v>
      </c>
      <c r="BZ6" s="5">
        <v>1623</v>
      </c>
      <c r="CA6" s="5">
        <v>1600</v>
      </c>
      <c r="CB6" s="5">
        <v>23</v>
      </c>
      <c r="CC6" s="5">
        <v>0</v>
      </c>
      <c r="CD6" s="5">
        <v>12</v>
      </c>
      <c r="CE6" s="5">
        <v>0</v>
      </c>
      <c r="CF6" s="5">
        <v>12</v>
      </c>
      <c r="CG6" s="5">
        <v>0</v>
      </c>
      <c r="CH6" s="5">
        <v>7553</v>
      </c>
      <c r="CI6" s="5">
        <v>0</v>
      </c>
      <c r="CJ6" s="5">
        <v>7553</v>
      </c>
      <c r="CK6" s="5">
        <v>290</v>
      </c>
      <c r="CL6" s="5">
        <v>40000</v>
      </c>
      <c r="CM6" s="5">
        <v>0</v>
      </c>
      <c r="CN6" s="5">
        <v>40290</v>
      </c>
      <c r="CO6" s="5">
        <v>0</v>
      </c>
      <c r="CP6" s="5">
        <v>0</v>
      </c>
      <c r="CQ6" s="5">
        <v>0</v>
      </c>
      <c r="CR6" s="5">
        <v>0</v>
      </c>
      <c r="CS6" s="5">
        <v>0</v>
      </c>
      <c r="CT6" s="5">
        <v>4</v>
      </c>
      <c r="CU6" s="5">
        <v>0</v>
      </c>
      <c r="CV6" s="5">
        <v>4</v>
      </c>
      <c r="CW6" s="5">
        <v>0</v>
      </c>
      <c r="CX6" s="5">
        <v>1</v>
      </c>
      <c r="CY6" s="5">
        <v>0</v>
      </c>
      <c r="CZ6" s="5">
        <v>1</v>
      </c>
      <c r="DA6" s="5">
        <v>290</v>
      </c>
      <c r="DB6" s="5">
        <v>0</v>
      </c>
      <c r="DC6" s="5">
        <v>0</v>
      </c>
      <c r="DD6" s="5">
        <v>290</v>
      </c>
      <c r="DE6" s="5">
        <v>0</v>
      </c>
      <c r="DF6" s="5">
        <v>0</v>
      </c>
      <c r="DG6" s="5">
        <v>0</v>
      </c>
      <c r="DH6" s="5">
        <v>0</v>
      </c>
      <c r="DI6" s="5">
        <v>0</v>
      </c>
      <c r="DJ6" s="5">
        <v>0</v>
      </c>
      <c r="DK6" s="5">
        <v>0</v>
      </c>
      <c r="DL6" s="5">
        <v>0</v>
      </c>
      <c r="DM6" s="5">
        <v>0</v>
      </c>
      <c r="DN6" s="5">
        <v>0</v>
      </c>
      <c r="DO6" s="5">
        <v>0</v>
      </c>
      <c r="DP6" s="5">
        <v>0</v>
      </c>
      <c r="DQ6" s="5">
        <v>0</v>
      </c>
      <c r="DR6" s="5">
        <v>0</v>
      </c>
      <c r="DS6" s="5">
        <v>0</v>
      </c>
      <c r="DT6" s="5">
        <v>0</v>
      </c>
      <c r="DU6" s="5">
        <v>0</v>
      </c>
      <c r="DV6" s="5">
        <v>0</v>
      </c>
      <c r="DW6" s="5">
        <v>0</v>
      </c>
      <c r="DX6" s="5">
        <v>0</v>
      </c>
      <c r="DY6" s="5">
        <v>0</v>
      </c>
      <c r="DZ6" s="5">
        <v>0</v>
      </c>
      <c r="EA6" s="5">
        <v>0</v>
      </c>
      <c r="EB6" s="5">
        <v>0</v>
      </c>
      <c r="EC6" s="5">
        <v>0</v>
      </c>
      <c r="ED6" s="5">
        <v>0</v>
      </c>
      <c r="EE6" s="5">
        <v>0</v>
      </c>
      <c r="EF6" s="5">
        <v>0</v>
      </c>
      <c r="EG6" s="5">
        <v>0</v>
      </c>
      <c r="EH6" s="5">
        <v>0</v>
      </c>
      <c r="EI6" s="5">
        <v>0</v>
      </c>
      <c r="EJ6" s="5">
        <v>0</v>
      </c>
      <c r="EK6" s="5">
        <v>0</v>
      </c>
      <c r="EL6" s="5">
        <v>0</v>
      </c>
      <c r="EM6" s="5">
        <v>0</v>
      </c>
      <c r="EN6" s="5">
        <v>0</v>
      </c>
      <c r="EO6" s="5">
        <v>0</v>
      </c>
      <c r="EP6" s="5">
        <v>0</v>
      </c>
      <c r="EQ6" s="5">
        <v>0</v>
      </c>
      <c r="ER6" s="5">
        <v>0</v>
      </c>
      <c r="ES6" s="5">
        <v>0</v>
      </c>
      <c r="ET6" s="5">
        <v>0</v>
      </c>
      <c r="EU6" s="5">
        <v>0</v>
      </c>
      <c r="EV6" s="5">
        <v>0</v>
      </c>
      <c r="EW6" s="5">
        <v>0</v>
      </c>
      <c r="EX6" s="5">
        <v>0</v>
      </c>
      <c r="EY6" s="5">
        <v>0</v>
      </c>
      <c r="EZ6" s="5">
        <v>0</v>
      </c>
      <c r="FA6" s="5">
        <v>0</v>
      </c>
      <c r="FB6" s="5">
        <v>0</v>
      </c>
      <c r="FC6" s="5">
        <v>7677</v>
      </c>
      <c r="FD6" s="5">
        <v>0</v>
      </c>
      <c r="FE6" s="5">
        <v>7677</v>
      </c>
      <c r="FF6" s="5">
        <v>7553</v>
      </c>
      <c r="FG6" s="5">
        <v>0</v>
      </c>
      <c r="FH6" s="5">
        <v>7553</v>
      </c>
      <c r="FI6" s="5">
        <v>124</v>
      </c>
      <c r="FJ6" s="5">
        <v>0</v>
      </c>
      <c r="FK6" s="5">
        <v>124</v>
      </c>
      <c r="FL6" s="5">
        <v>124</v>
      </c>
      <c r="FM6" s="5">
        <v>7553</v>
      </c>
      <c r="FN6" s="5">
        <v>0</v>
      </c>
    </row>
    <row r="7" spans="1:170" x14ac:dyDescent="0.2">
      <c r="A7" s="2">
        <v>4</v>
      </c>
      <c r="B7" s="2" t="s">
        <v>15</v>
      </c>
      <c r="C7" s="2" t="s">
        <v>11</v>
      </c>
      <c r="D7" s="5">
        <v>91702</v>
      </c>
      <c r="E7" s="5">
        <v>2209</v>
      </c>
      <c r="F7" s="5">
        <v>0</v>
      </c>
      <c r="G7" s="5">
        <v>9</v>
      </c>
      <c r="H7" s="5">
        <v>93920</v>
      </c>
      <c r="I7" s="5">
        <v>2805</v>
      </c>
      <c r="J7" s="5">
        <v>134</v>
      </c>
      <c r="K7" s="5">
        <v>0</v>
      </c>
      <c r="L7" s="5">
        <v>1</v>
      </c>
      <c r="M7" s="5">
        <v>2940</v>
      </c>
      <c r="N7" s="5">
        <v>0</v>
      </c>
      <c r="O7" s="5">
        <v>0</v>
      </c>
      <c r="P7" s="5">
        <v>0</v>
      </c>
      <c r="Q7" s="5">
        <v>0</v>
      </c>
      <c r="R7" s="5">
        <v>0</v>
      </c>
      <c r="S7" s="5">
        <v>0</v>
      </c>
      <c r="T7" s="5">
        <v>0</v>
      </c>
      <c r="U7" s="5">
        <v>0</v>
      </c>
      <c r="V7" s="5">
        <v>0</v>
      </c>
      <c r="W7" s="5">
        <v>0</v>
      </c>
      <c r="X7" s="5">
        <v>168</v>
      </c>
      <c r="Y7" s="5">
        <v>52</v>
      </c>
      <c r="Z7" s="5">
        <v>0</v>
      </c>
      <c r="AA7" s="5">
        <v>0</v>
      </c>
      <c r="AB7" s="5">
        <v>220</v>
      </c>
      <c r="AC7" s="5">
        <v>2973</v>
      </c>
      <c r="AD7" s="5">
        <v>186</v>
      </c>
      <c r="AE7" s="5">
        <v>0</v>
      </c>
      <c r="AF7" s="5">
        <v>1</v>
      </c>
      <c r="AG7" s="5">
        <v>3160</v>
      </c>
      <c r="AH7" s="5">
        <v>1889</v>
      </c>
      <c r="AI7" s="5">
        <v>138</v>
      </c>
      <c r="AJ7" s="5">
        <v>0</v>
      </c>
      <c r="AK7" s="5">
        <v>1</v>
      </c>
      <c r="AL7" s="5">
        <v>2028</v>
      </c>
      <c r="AM7" s="5">
        <v>2867</v>
      </c>
      <c r="AN7" s="5">
        <v>81</v>
      </c>
      <c r="AO7" s="5">
        <v>0</v>
      </c>
      <c r="AP7" s="5">
        <v>0</v>
      </c>
      <c r="AQ7" s="5">
        <v>2948</v>
      </c>
      <c r="AR7" s="5">
        <v>3358</v>
      </c>
      <c r="AS7" s="5">
        <v>182</v>
      </c>
      <c r="AT7" s="5">
        <v>674</v>
      </c>
      <c r="AU7" s="5">
        <v>4214</v>
      </c>
      <c r="AV7" s="5">
        <v>314</v>
      </c>
      <c r="AW7" s="5">
        <v>3</v>
      </c>
      <c r="AX7" s="5">
        <v>68</v>
      </c>
      <c r="AY7" s="5">
        <v>385</v>
      </c>
      <c r="AZ7" s="5">
        <v>0</v>
      </c>
      <c r="BA7" s="5">
        <v>0</v>
      </c>
      <c r="BB7" s="5">
        <v>0</v>
      </c>
      <c r="BC7" s="5">
        <v>0</v>
      </c>
      <c r="BD7" s="5">
        <v>0</v>
      </c>
      <c r="BE7" s="5">
        <v>0</v>
      </c>
      <c r="BF7" s="5">
        <v>0</v>
      </c>
      <c r="BG7" s="5">
        <v>0</v>
      </c>
      <c r="BH7" s="5">
        <v>8</v>
      </c>
      <c r="BI7" s="5">
        <v>1</v>
      </c>
      <c r="BJ7" s="5">
        <v>7</v>
      </c>
      <c r="BK7" s="5">
        <v>16</v>
      </c>
      <c r="BL7" s="5">
        <v>322</v>
      </c>
      <c r="BM7" s="5">
        <v>4</v>
      </c>
      <c r="BN7" s="5">
        <v>75</v>
      </c>
      <c r="BO7" s="5">
        <v>401</v>
      </c>
      <c r="BP7" s="5">
        <v>92</v>
      </c>
      <c r="BQ7" s="5">
        <v>0</v>
      </c>
      <c r="BR7" s="5">
        <v>1</v>
      </c>
      <c r="BS7" s="5">
        <v>93</v>
      </c>
      <c r="BT7" s="5">
        <v>98134</v>
      </c>
      <c r="BU7" s="5">
        <v>93920</v>
      </c>
      <c r="BV7" s="5">
        <v>4214</v>
      </c>
      <c r="BW7" s="5">
        <v>3561</v>
      </c>
      <c r="BX7" s="5">
        <v>3160</v>
      </c>
      <c r="BY7" s="5">
        <v>401</v>
      </c>
      <c r="BZ7" s="5">
        <v>3041</v>
      </c>
      <c r="CA7" s="5">
        <v>2948</v>
      </c>
      <c r="CB7" s="5">
        <v>93</v>
      </c>
      <c r="CC7" s="5">
        <v>2</v>
      </c>
      <c r="CD7" s="5">
        <v>82</v>
      </c>
      <c r="CE7" s="5">
        <v>0</v>
      </c>
      <c r="CF7" s="5">
        <v>84</v>
      </c>
      <c r="CG7" s="5">
        <v>8</v>
      </c>
      <c r="CH7" s="5">
        <v>0</v>
      </c>
      <c r="CI7" s="5">
        <v>0</v>
      </c>
      <c r="CJ7" s="5">
        <v>8</v>
      </c>
      <c r="CK7" s="5">
        <v>290</v>
      </c>
      <c r="CL7" s="5">
        <v>41000</v>
      </c>
      <c r="CM7" s="5">
        <v>0</v>
      </c>
      <c r="CN7" s="5">
        <v>41290</v>
      </c>
      <c r="CO7" s="5">
        <v>0</v>
      </c>
      <c r="CP7" s="5">
        <v>0</v>
      </c>
      <c r="CQ7" s="5">
        <v>0</v>
      </c>
      <c r="CR7" s="5">
        <v>0</v>
      </c>
      <c r="CS7" s="5">
        <v>2</v>
      </c>
      <c r="CT7" s="5">
        <v>77</v>
      </c>
      <c r="CU7" s="5">
        <v>0</v>
      </c>
      <c r="CV7" s="5">
        <v>79</v>
      </c>
      <c r="CW7" s="5">
        <v>8</v>
      </c>
      <c r="CX7" s="5">
        <v>0</v>
      </c>
      <c r="CY7" s="5">
        <v>0</v>
      </c>
      <c r="CZ7" s="5">
        <v>8</v>
      </c>
      <c r="DA7" s="5">
        <v>290</v>
      </c>
      <c r="DB7" s="5">
        <v>0</v>
      </c>
      <c r="DC7" s="5">
        <v>0</v>
      </c>
      <c r="DD7" s="5">
        <v>290</v>
      </c>
      <c r="DE7" s="5">
        <v>0</v>
      </c>
      <c r="DF7" s="5">
        <v>0</v>
      </c>
      <c r="DG7" s="5">
        <v>0</v>
      </c>
      <c r="DH7" s="5">
        <v>0</v>
      </c>
      <c r="DI7" s="5">
        <v>0</v>
      </c>
      <c r="DJ7" s="5">
        <v>0</v>
      </c>
      <c r="DK7" s="5">
        <v>0</v>
      </c>
      <c r="DL7" s="5">
        <v>0</v>
      </c>
      <c r="DM7" s="5">
        <v>0</v>
      </c>
      <c r="DN7" s="5">
        <v>0</v>
      </c>
      <c r="DO7" s="5">
        <v>0</v>
      </c>
      <c r="DP7" s="5">
        <v>0</v>
      </c>
      <c r="DQ7" s="5">
        <v>0</v>
      </c>
      <c r="DR7" s="5">
        <v>0</v>
      </c>
      <c r="DS7" s="5">
        <v>0</v>
      </c>
      <c r="DT7" s="5">
        <v>0</v>
      </c>
      <c r="DU7" s="5">
        <v>0</v>
      </c>
      <c r="DV7" s="5">
        <v>0</v>
      </c>
      <c r="DW7" s="5">
        <v>0</v>
      </c>
      <c r="DX7" s="5">
        <v>1</v>
      </c>
      <c r="DY7" s="5">
        <v>1</v>
      </c>
      <c r="DZ7" s="5">
        <v>0</v>
      </c>
      <c r="EA7" s="5">
        <v>0</v>
      </c>
      <c r="EB7" s="5">
        <v>0</v>
      </c>
      <c r="EC7" s="5">
        <v>0</v>
      </c>
      <c r="ED7" s="5">
        <v>0</v>
      </c>
      <c r="EE7" s="5">
        <v>3</v>
      </c>
      <c r="EF7" s="5">
        <v>3</v>
      </c>
      <c r="EG7" s="5">
        <v>106</v>
      </c>
      <c r="EH7" s="5">
        <v>0</v>
      </c>
      <c r="EI7" s="5">
        <v>0</v>
      </c>
      <c r="EJ7" s="5">
        <v>0</v>
      </c>
      <c r="EK7" s="5">
        <v>0</v>
      </c>
      <c r="EL7" s="5">
        <v>0</v>
      </c>
      <c r="EM7" s="5">
        <v>0</v>
      </c>
      <c r="EN7" s="5">
        <v>0</v>
      </c>
      <c r="EO7" s="5">
        <v>0</v>
      </c>
      <c r="EP7" s="5">
        <v>0</v>
      </c>
      <c r="EQ7" s="5">
        <v>0</v>
      </c>
      <c r="ER7" s="5">
        <v>0</v>
      </c>
      <c r="ES7" s="5">
        <v>0</v>
      </c>
      <c r="ET7" s="5">
        <v>0</v>
      </c>
      <c r="EU7" s="5">
        <v>0</v>
      </c>
      <c r="EV7" s="5">
        <v>0</v>
      </c>
      <c r="EW7" s="5">
        <v>0</v>
      </c>
      <c r="EX7" s="5">
        <v>0</v>
      </c>
      <c r="EY7" s="5">
        <v>0</v>
      </c>
      <c r="EZ7" s="5">
        <v>0</v>
      </c>
      <c r="FA7" s="5">
        <v>0</v>
      </c>
      <c r="FB7" s="5">
        <v>0</v>
      </c>
      <c r="FC7" s="5">
        <v>118</v>
      </c>
      <c r="FD7" s="5">
        <v>28</v>
      </c>
      <c r="FE7" s="5">
        <v>146</v>
      </c>
      <c r="FF7" s="5">
        <v>0</v>
      </c>
      <c r="FG7" s="5">
        <v>0</v>
      </c>
      <c r="FH7" s="5">
        <v>0</v>
      </c>
      <c r="FI7" s="5">
        <v>118</v>
      </c>
      <c r="FJ7" s="5">
        <v>28</v>
      </c>
      <c r="FK7" s="5">
        <v>146</v>
      </c>
      <c r="FL7" s="5">
        <v>118</v>
      </c>
      <c r="FM7" s="5">
        <v>0</v>
      </c>
      <c r="FN7" s="5">
        <v>8</v>
      </c>
    </row>
    <row r="8" spans="1:170" x14ac:dyDescent="0.2">
      <c r="A8" s="2">
        <v>5</v>
      </c>
      <c r="B8" s="2" t="s">
        <v>16</v>
      </c>
      <c r="C8" s="2" t="s">
        <v>11</v>
      </c>
      <c r="D8" s="5">
        <v>73628</v>
      </c>
      <c r="E8" s="5">
        <v>5467</v>
      </c>
      <c r="F8" s="5">
        <v>0</v>
      </c>
      <c r="G8" s="5">
        <v>0</v>
      </c>
      <c r="H8" s="5">
        <v>79095</v>
      </c>
      <c r="I8" s="5">
        <v>1776</v>
      </c>
      <c r="J8" s="5">
        <v>114</v>
      </c>
      <c r="K8" s="5">
        <v>0</v>
      </c>
      <c r="L8" s="5">
        <v>0</v>
      </c>
      <c r="M8" s="5">
        <v>1890</v>
      </c>
      <c r="N8" s="5">
        <v>0</v>
      </c>
      <c r="O8" s="5">
        <v>0</v>
      </c>
      <c r="P8" s="5">
        <v>0</v>
      </c>
      <c r="Q8" s="5">
        <v>0</v>
      </c>
      <c r="R8" s="5">
        <v>0</v>
      </c>
      <c r="S8" s="5">
        <v>0</v>
      </c>
      <c r="T8" s="5">
        <v>0</v>
      </c>
      <c r="U8" s="5">
        <v>0</v>
      </c>
      <c r="V8" s="5">
        <v>0</v>
      </c>
      <c r="W8" s="5">
        <v>0</v>
      </c>
      <c r="X8" s="5">
        <v>106</v>
      </c>
      <c r="Y8" s="5">
        <v>15</v>
      </c>
      <c r="Z8" s="5">
        <v>0</v>
      </c>
      <c r="AA8" s="5">
        <v>0</v>
      </c>
      <c r="AB8" s="5">
        <v>121</v>
      </c>
      <c r="AC8" s="5">
        <v>1882</v>
      </c>
      <c r="AD8" s="5">
        <v>129</v>
      </c>
      <c r="AE8" s="5">
        <v>0</v>
      </c>
      <c r="AF8" s="5">
        <v>0</v>
      </c>
      <c r="AG8" s="5">
        <v>2011</v>
      </c>
      <c r="AH8" s="5">
        <v>1882</v>
      </c>
      <c r="AI8" s="5">
        <v>129</v>
      </c>
      <c r="AJ8" s="5">
        <v>0</v>
      </c>
      <c r="AK8" s="5">
        <v>0</v>
      </c>
      <c r="AL8" s="5">
        <v>2011</v>
      </c>
      <c r="AM8" s="5">
        <v>159</v>
      </c>
      <c r="AN8" s="5">
        <v>87</v>
      </c>
      <c r="AO8" s="5">
        <v>0</v>
      </c>
      <c r="AP8" s="5">
        <v>0</v>
      </c>
      <c r="AQ8" s="5">
        <v>246</v>
      </c>
      <c r="AR8" s="5">
        <v>4567</v>
      </c>
      <c r="AS8" s="5">
        <v>305</v>
      </c>
      <c r="AT8" s="5">
        <v>595</v>
      </c>
      <c r="AU8" s="5">
        <v>5467</v>
      </c>
      <c r="AV8" s="5">
        <v>109</v>
      </c>
      <c r="AW8" s="5">
        <v>0</v>
      </c>
      <c r="AX8" s="5">
        <v>0</v>
      </c>
      <c r="AY8" s="5">
        <v>109</v>
      </c>
      <c r="AZ8" s="5">
        <v>0</v>
      </c>
      <c r="BA8" s="5">
        <v>0</v>
      </c>
      <c r="BB8" s="5">
        <v>0</v>
      </c>
      <c r="BC8" s="5">
        <v>0</v>
      </c>
      <c r="BD8" s="5">
        <v>0</v>
      </c>
      <c r="BE8" s="5">
        <v>0</v>
      </c>
      <c r="BF8" s="5">
        <v>0</v>
      </c>
      <c r="BG8" s="5">
        <v>0</v>
      </c>
      <c r="BH8" s="5">
        <v>10</v>
      </c>
      <c r="BI8" s="5">
        <v>0</v>
      </c>
      <c r="BJ8" s="5">
        <v>0</v>
      </c>
      <c r="BK8" s="5">
        <v>10</v>
      </c>
      <c r="BL8" s="5">
        <v>119</v>
      </c>
      <c r="BM8" s="5">
        <v>0</v>
      </c>
      <c r="BN8" s="5">
        <v>0</v>
      </c>
      <c r="BO8" s="5">
        <v>119</v>
      </c>
      <c r="BP8" s="5">
        <v>4</v>
      </c>
      <c r="BQ8" s="5">
        <v>1</v>
      </c>
      <c r="BR8" s="5">
        <v>0</v>
      </c>
      <c r="BS8" s="5">
        <v>5</v>
      </c>
      <c r="BT8" s="5">
        <v>84562</v>
      </c>
      <c r="BU8" s="5">
        <v>79095</v>
      </c>
      <c r="BV8" s="5">
        <v>5467</v>
      </c>
      <c r="BW8" s="5">
        <v>2130</v>
      </c>
      <c r="BX8" s="5">
        <v>2011</v>
      </c>
      <c r="BY8" s="5">
        <v>119</v>
      </c>
      <c r="BZ8" s="5">
        <v>251</v>
      </c>
      <c r="CA8" s="5">
        <v>246</v>
      </c>
      <c r="CB8" s="5">
        <v>5</v>
      </c>
      <c r="CC8" s="5">
        <v>1</v>
      </c>
      <c r="CD8" s="5">
        <v>65</v>
      </c>
      <c r="CE8" s="5">
        <v>0</v>
      </c>
      <c r="CF8" s="5">
        <v>66</v>
      </c>
      <c r="CG8" s="5">
        <v>8</v>
      </c>
      <c r="CH8" s="5">
        <v>0</v>
      </c>
      <c r="CI8" s="5">
        <v>0</v>
      </c>
      <c r="CJ8" s="5">
        <v>8</v>
      </c>
      <c r="CK8" s="5">
        <v>265</v>
      </c>
      <c r="CL8" s="5">
        <v>41000</v>
      </c>
      <c r="CM8" s="5">
        <v>0</v>
      </c>
      <c r="CN8" s="5">
        <v>41265</v>
      </c>
      <c r="CO8" s="5">
        <v>0</v>
      </c>
      <c r="CP8" s="5">
        <v>0</v>
      </c>
      <c r="CQ8" s="5">
        <v>0</v>
      </c>
      <c r="CR8" s="5">
        <v>0</v>
      </c>
      <c r="CS8" s="5">
        <v>1</v>
      </c>
      <c r="CT8" s="5">
        <v>0</v>
      </c>
      <c r="CU8" s="5">
        <v>0</v>
      </c>
      <c r="CV8" s="5">
        <v>1</v>
      </c>
      <c r="CW8" s="5">
        <v>8</v>
      </c>
      <c r="CX8" s="5">
        <v>0</v>
      </c>
      <c r="CY8" s="5">
        <v>0</v>
      </c>
      <c r="CZ8" s="5">
        <v>8</v>
      </c>
      <c r="DA8" s="5">
        <v>265</v>
      </c>
      <c r="DB8" s="5">
        <v>0</v>
      </c>
      <c r="DC8" s="5">
        <v>0</v>
      </c>
      <c r="DD8" s="5">
        <v>265</v>
      </c>
      <c r="DE8" s="5">
        <v>0</v>
      </c>
      <c r="DF8" s="5">
        <v>0</v>
      </c>
      <c r="DG8" s="5">
        <v>0</v>
      </c>
      <c r="DH8" s="5">
        <v>0</v>
      </c>
      <c r="DI8" s="5">
        <v>0</v>
      </c>
      <c r="DJ8" s="5">
        <v>0</v>
      </c>
      <c r="DK8" s="5">
        <v>0</v>
      </c>
      <c r="DL8" s="5">
        <v>0</v>
      </c>
      <c r="DM8" s="5">
        <v>0</v>
      </c>
      <c r="DN8" s="5">
        <v>0</v>
      </c>
      <c r="DO8" s="5">
        <v>0</v>
      </c>
      <c r="DP8" s="5">
        <v>0</v>
      </c>
      <c r="DQ8" s="5">
        <v>0</v>
      </c>
      <c r="DR8" s="5">
        <v>0</v>
      </c>
      <c r="DS8" s="5">
        <v>0</v>
      </c>
      <c r="DT8" s="5">
        <v>0</v>
      </c>
      <c r="DU8" s="5">
        <v>0</v>
      </c>
      <c r="DV8" s="5">
        <v>0</v>
      </c>
      <c r="DW8" s="5">
        <v>0</v>
      </c>
      <c r="DX8" s="5">
        <v>0</v>
      </c>
      <c r="DY8" s="5">
        <v>0</v>
      </c>
      <c r="DZ8" s="5">
        <v>0</v>
      </c>
      <c r="EA8" s="5">
        <v>0</v>
      </c>
      <c r="EB8" s="5">
        <v>0</v>
      </c>
      <c r="EC8" s="5">
        <v>0</v>
      </c>
      <c r="ED8" s="5">
        <v>0</v>
      </c>
      <c r="EE8" s="5">
        <v>2</v>
      </c>
      <c r="EF8" s="5">
        <v>2</v>
      </c>
      <c r="EG8" s="5">
        <v>142</v>
      </c>
      <c r="EH8" s="5">
        <v>0</v>
      </c>
      <c r="EI8" s="5">
        <v>0</v>
      </c>
      <c r="EJ8" s="5">
        <v>0</v>
      </c>
      <c r="EK8" s="5">
        <v>0</v>
      </c>
      <c r="EL8" s="5">
        <v>0</v>
      </c>
      <c r="EM8" s="5">
        <v>0</v>
      </c>
      <c r="EN8" s="5">
        <v>0</v>
      </c>
      <c r="EO8" s="5">
        <v>0</v>
      </c>
      <c r="EP8" s="5">
        <v>0</v>
      </c>
      <c r="EQ8" s="5">
        <v>0</v>
      </c>
      <c r="ER8" s="5">
        <v>0</v>
      </c>
      <c r="ES8" s="5">
        <v>0</v>
      </c>
      <c r="ET8" s="5">
        <v>0</v>
      </c>
      <c r="EU8" s="5">
        <v>0</v>
      </c>
      <c r="EV8" s="5">
        <v>0</v>
      </c>
      <c r="EW8" s="5">
        <v>0</v>
      </c>
      <c r="EX8" s="5">
        <v>0</v>
      </c>
      <c r="EY8" s="5">
        <v>0</v>
      </c>
      <c r="EZ8" s="5">
        <v>0</v>
      </c>
      <c r="FA8" s="5">
        <v>0</v>
      </c>
      <c r="FB8" s="5">
        <v>0</v>
      </c>
      <c r="FC8" s="5">
        <v>108</v>
      </c>
      <c r="FD8" s="5">
        <v>7</v>
      </c>
      <c r="FE8" s="5">
        <v>115</v>
      </c>
      <c r="FF8" s="5">
        <v>0</v>
      </c>
      <c r="FG8" s="5">
        <v>0</v>
      </c>
      <c r="FH8" s="5">
        <v>0</v>
      </c>
      <c r="FI8" s="5">
        <v>0</v>
      </c>
      <c r="FJ8" s="5">
        <v>0</v>
      </c>
      <c r="FK8" s="5">
        <v>0</v>
      </c>
      <c r="FL8" s="5">
        <v>115</v>
      </c>
      <c r="FM8" s="5">
        <v>0</v>
      </c>
      <c r="FN8" s="5">
        <v>8</v>
      </c>
    </row>
    <row r="9" spans="1:170" x14ac:dyDescent="0.2">
      <c r="A9" s="2">
        <v>6</v>
      </c>
      <c r="B9" s="2" t="s">
        <v>17</v>
      </c>
      <c r="C9" s="2" t="s">
        <v>11</v>
      </c>
      <c r="D9" s="5">
        <v>88878</v>
      </c>
      <c r="E9" s="5">
        <v>826</v>
      </c>
      <c r="F9" s="5">
        <v>0</v>
      </c>
      <c r="G9" s="5">
        <v>0</v>
      </c>
      <c r="H9" s="5">
        <v>89704</v>
      </c>
      <c r="I9" s="5">
        <v>3256</v>
      </c>
      <c r="J9" s="5">
        <v>118</v>
      </c>
      <c r="K9" s="5">
        <v>0</v>
      </c>
      <c r="L9" s="5">
        <v>0</v>
      </c>
      <c r="M9" s="5">
        <v>3374</v>
      </c>
      <c r="N9" s="5">
        <v>0</v>
      </c>
      <c r="O9" s="5">
        <v>0</v>
      </c>
      <c r="P9" s="5">
        <v>0</v>
      </c>
      <c r="Q9" s="5">
        <v>0</v>
      </c>
      <c r="R9" s="5">
        <v>0</v>
      </c>
      <c r="S9" s="5">
        <v>0</v>
      </c>
      <c r="T9" s="5">
        <v>0</v>
      </c>
      <c r="U9" s="5">
        <v>0</v>
      </c>
      <c r="V9" s="5">
        <v>0</v>
      </c>
      <c r="W9" s="5">
        <v>0</v>
      </c>
      <c r="X9" s="5">
        <v>199</v>
      </c>
      <c r="Y9" s="5">
        <v>1</v>
      </c>
      <c r="Z9" s="5">
        <v>0</v>
      </c>
      <c r="AA9" s="5">
        <v>0</v>
      </c>
      <c r="AB9" s="5">
        <v>200</v>
      </c>
      <c r="AC9" s="5">
        <v>3455</v>
      </c>
      <c r="AD9" s="5">
        <v>119</v>
      </c>
      <c r="AE9" s="5">
        <v>0</v>
      </c>
      <c r="AF9" s="5">
        <v>0</v>
      </c>
      <c r="AG9" s="5">
        <v>3574</v>
      </c>
      <c r="AH9" s="5">
        <v>2230</v>
      </c>
      <c r="AI9" s="5">
        <v>82</v>
      </c>
      <c r="AJ9" s="5">
        <v>0</v>
      </c>
      <c r="AK9" s="5">
        <v>0</v>
      </c>
      <c r="AL9" s="5">
        <v>2312</v>
      </c>
      <c r="AM9" s="5">
        <v>153</v>
      </c>
      <c r="AN9" s="5">
        <v>43</v>
      </c>
      <c r="AO9" s="5">
        <v>0</v>
      </c>
      <c r="AP9" s="5">
        <v>0</v>
      </c>
      <c r="AQ9" s="5">
        <v>196</v>
      </c>
      <c r="AR9" s="5">
        <v>3893</v>
      </c>
      <c r="AS9" s="5">
        <v>90</v>
      </c>
      <c r="AT9" s="5">
        <v>356</v>
      </c>
      <c r="AU9" s="5">
        <v>4339</v>
      </c>
      <c r="AV9" s="5">
        <v>309</v>
      </c>
      <c r="AW9" s="5">
        <v>0</v>
      </c>
      <c r="AX9" s="5">
        <v>26</v>
      </c>
      <c r="AY9" s="5">
        <v>335</v>
      </c>
      <c r="AZ9" s="5">
        <v>0</v>
      </c>
      <c r="BA9" s="5">
        <v>0</v>
      </c>
      <c r="BB9" s="5">
        <v>0</v>
      </c>
      <c r="BC9" s="5">
        <v>0</v>
      </c>
      <c r="BD9" s="5">
        <v>0</v>
      </c>
      <c r="BE9" s="5">
        <v>0</v>
      </c>
      <c r="BF9" s="5">
        <v>0</v>
      </c>
      <c r="BG9" s="5">
        <v>0</v>
      </c>
      <c r="BH9" s="5">
        <v>55</v>
      </c>
      <c r="BI9" s="5">
        <v>0</v>
      </c>
      <c r="BJ9" s="5">
        <v>36</v>
      </c>
      <c r="BK9" s="5">
        <v>91</v>
      </c>
      <c r="BL9" s="5">
        <v>364</v>
      </c>
      <c r="BM9" s="5">
        <v>0</v>
      </c>
      <c r="BN9" s="5">
        <v>62</v>
      </c>
      <c r="BO9" s="5">
        <v>426</v>
      </c>
      <c r="BP9" s="5">
        <v>10</v>
      </c>
      <c r="BQ9" s="5">
        <v>0</v>
      </c>
      <c r="BR9" s="5">
        <v>0</v>
      </c>
      <c r="BS9" s="5">
        <v>10</v>
      </c>
      <c r="BT9" s="5">
        <v>94043</v>
      </c>
      <c r="BU9" s="5">
        <v>89704</v>
      </c>
      <c r="BV9" s="5">
        <v>4339</v>
      </c>
      <c r="BW9" s="5">
        <v>4000</v>
      </c>
      <c r="BX9" s="5">
        <v>3574</v>
      </c>
      <c r="BY9" s="5">
        <v>426</v>
      </c>
      <c r="BZ9" s="5">
        <v>206</v>
      </c>
      <c r="CA9" s="5">
        <v>196</v>
      </c>
      <c r="CB9" s="5">
        <v>10</v>
      </c>
      <c r="CC9" s="5">
        <v>1</v>
      </c>
      <c r="CD9" s="5">
        <v>4</v>
      </c>
      <c r="CE9" s="5">
        <v>2</v>
      </c>
      <c r="CF9" s="5">
        <v>7</v>
      </c>
      <c r="CG9" s="5">
        <v>0</v>
      </c>
      <c r="CH9" s="5">
        <v>0</v>
      </c>
      <c r="CI9" s="5">
        <v>1</v>
      </c>
      <c r="CJ9" s="5">
        <v>1</v>
      </c>
      <c r="CK9" s="5">
        <v>304</v>
      </c>
      <c r="CL9" s="5">
        <v>47552</v>
      </c>
      <c r="CM9" s="5">
        <v>0</v>
      </c>
      <c r="CN9" s="5">
        <v>47856</v>
      </c>
      <c r="CO9" s="5">
        <v>0</v>
      </c>
      <c r="CP9" s="5">
        <v>0</v>
      </c>
      <c r="CQ9" s="5">
        <v>0</v>
      </c>
      <c r="CR9" s="5">
        <v>0</v>
      </c>
      <c r="CS9" s="5">
        <v>1</v>
      </c>
      <c r="CT9" s="5">
        <v>2</v>
      </c>
      <c r="CU9" s="5">
        <v>2</v>
      </c>
      <c r="CV9" s="5">
        <v>5</v>
      </c>
      <c r="CW9" s="5">
        <v>0</v>
      </c>
      <c r="CX9" s="5">
        <v>0</v>
      </c>
      <c r="CY9" s="5">
        <v>1</v>
      </c>
      <c r="CZ9" s="5">
        <v>1</v>
      </c>
      <c r="DA9" s="5">
        <v>304</v>
      </c>
      <c r="DB9" s="5">
        <v>0</v>
      </c>
      <c r="DC9" s="5">
        <v>0</v>
      </c>
      <c r="DD9" s="5">
        <v>304</v>
      </c>
      <c r="DE9" s="5">
        <v>0</v>
      </c>
      <c r="DF9" s="5">
        <v>0</v>
      </c>
      <c r="DG9" s="5">
        <v>0</v>
      </c>
      <c r="DH9" s="5">
        <v>0</v>
      </c>
      <c r="DI9" s="5">
        <v>0</v>
      </c>
      <c r="DJ9" s="5">
        <v>0</v>
      </c>
      <c r="DK9" s="5">
        <v>0</v>
      </c>
      <c r="DL9" s="5">
        <v>0</v>
      </c>
      <c r="DM9" s="5">
        <v>0</v>
      </c>
      <c r="DN9" s="5">
        <v>0</v>
      </c>
      <c r="DO9" s="5">
        <v>0</v>
      </c>
      <c r="DP9" s="5">
        <v>0</v>
      </c>
      <c r="DQ9" s="5">
        <v>0</v>
      </c>
      <c r="DR9" s="5">
        <v>0</v>
      </c>
      <c r="DS9" s="5">
        <v>0</v>
      </c>
      <c r="DT9" s="5">
        <v>0</v>
      </c>
      <c r="DU9" s="5">
        <v>0</v>
      </c>
      <c r="DV9" s="5">
        <v>0</v>
      </c>
      <c r="DW9" s="5">
        <v>0</v>
      </c>
      <c r="DX9" s="5">
        <v>0</v>
      </c>
      <c r="DY9" s="5">
        <v>0</v>
      </c>
      <c r="DZ9" s="5">
        <v>0</v>
      </c>
      <c r="EA9" s="5">
        <v>0</v>
      </c>
      <c r="EB9" s="5">
        <v>0</v>
      </c>
      <c r="EC9" s="5">
        <v>0</v>
      </c>
      <c r="ED9" s="5">
        <v>0</v>
      </c>
      <c r="EE9" s="5">
        <v>2</v>
      </c>
      <c r="EF9" s="5">
        <v>2</v>
      </c>
      <c r="EG9" s="5">
        <v>0</v>
      </c>
      <c r="EH9" s="5">
        <v>0</v>
      </c>
      <c r="EI9" s="5">
        <v>0</v>
      </c>
      <c r="EJ9" s="5">
        <v>0</v>
      </c>
      <c r="EK9" s="5">
        <v>0</v>
      </c>
      <c r="EL9" s="5">
        <v>0</v>
      </c>
      <c r="EM9" s="5">
        <v>0</v>
      </c>
      <c r="EN9" s="5">
        <v>0</v>
      </c>
      <c r="EO9" s="5">
        <v>0</v>
      </c>
      <c r="EP9" s="5">
        <v>0</v>
      </c>
      <c r="EQ9" s="5">
        <v>0</v>
      </c>
      <c r="ER9" s="5">
        <v>0</v>
      </c>
      <c r="ES9" s="5">
        <v>0</v>
      </c>
      <c r="ET9" s="5">
        <v>0</v>
      </c>
      <c r="EU9" s="5">
        <v>0</v>
      </c>
      <c r="EV9" s="5">
        <v>0</v>
      </c>
      <c r="EW9" s="5">
        <v>0</v>
      </c>
      <c r="EX9" s="5">
        <v>0</v>
      </c>
      <c r="EY9" s="5">
        <v>0</v>
      </c>
      <c r="EZ9" s="5">
        <v>0</v>
      </c>
      <c r="FA9" s="5">
        <v>0</v>
      </c>
      <c r="FB9" s="5">
        <v>0</v>
      </c>
      <c r="FC9" s="5">
        <v>75</v>
      </c>
      <c r="FD9" s="5">
        <v>4</v>
      </c>
      <c r="FE9" s="5">
        <v>79</v>
      </c>
      <c r="FF9" s="5">
        <v>1</v>
      </c>
      <c r="FG9" s="5">
        <v>0</v>
      </c>
      <c r="FH9" s="5">
        <v>1</v>
      </c>
      <c r="FI9" s="5">
        <v>75</v>
      </c>
      <c r="FJ9" s="5">
        <v>4</v>
      </c>
      <c r="FK9" s="5">
        <v>79</v>
      </c>
      <c r="FL9" s="5">
        <v>78</v>
      </c>
      <c r="FM9" s="5">
        <v>0</v>
      </c>
      <c r="FN9" s="5">
        <v>1</v>
      </c>
    </row>
    <row r="10" spans="1:170" x14ac:dyDescent="0.2">
      <c r="A10" s="2">
        <v>7</v>
      </c>
      <c r="B10" s="2" t="s">
        <v>18</v>
      </c>
      <c r="C10" s="2" t="s">
        <v>11</v>
      </c>
      <c r="D10" s="5">
        <v>89571</v>
      </c>
      <c r="E10" s="5">
        <v>1853</v>
      </c>
      <c r="F10" s="5">
        <v>0</v>
      </c>
      <c r="G10" s="5">
        <v>8</v>
      </c>
      <c r="H10" s="5">
        <v>91432</v>
      </c>
      <c r="I10" s="5">
        <v>1943</v>
      </c>
      <c r="J10" s="5">
        <v>169</v>
      </c>
      <c r="K10" s="5">
        <v>0</v>
      </c>
      <c r="L10" s="5">
        <v>0</v>
      </c>
      <c r="M10" s="5">
        <v>2112</v>
      </c>
      <c r="N10" s="5">
        <v>0</v>
      </c>
      <c r="O10" s="5">
        <v>0</v>
      </c>
      <c r="P10" s="5">
        <v>0</v>
      </c>
      <c r="Q10" s="5">
        <v>0</v>
      </c>
      <c r="R10" s="5">
        <v>0</v>
      </c>
      <c r="S10" s="5">
        <v>0</v>
      </c>
      <c r="T10" s="5">
        <v>0</v>
      </c>
      <c r="U10" s="5">
        <v>0</v>
      </c>
      <c r="V10" s="5">
        <v>0</v>
      </c>
      <c r="W10" s="5">
        <v>0</v>
      </c>
      <c r="X10" s="5">
        <v>249</v>
      </c>
      <c r="Y10" s="5">
        <v>40</v>
      </c>
      <c r="Z10" s="5">
        <v>0</v>
      </c>
      <c r="AA10" s="5">
        <v>0</v>
      </c>
      <c r="AB10" s="5">
        <v>289</v>
      </c>
      <c r="AC10" s="5">
        <v>2192</v>
      </c>
      <c r="AD10" s="5">
        <v>209</v>
      </c>
      <c r="AE10" s="5">
        <v>0</v>
      </c>
      <c r="AF10" s="5">
        <v>0</v>
      </c>
      <c r="AG10" s="5">
        <v>2401</v>
      </c>
      <c r="AH10" s="5">
        <v>1997</v>
      </c>
      <c r="AI10" s="5">
        <v>116</v>
      </c>
      <c r="AJ10" s="5">
        <v>0</v>
      </c>
      <c r="AK10" s="5">
        <v>0</v>
      </c>
      <c r="AL10" s="5">
        <v>2113</v>
      </c>
      <c r="AM10" s="5">
        <v>393</v>
      </c>
      <c r="AN10" s="5">
        <v>213</v>
      </c>
      <c r="AO10" s="5">
        <v>0</v>
      </c>
      <c r="AP10" s="5">
        <v>0</v>
      </c>
      <c r="AQ10" s="5">
        <v>606</v>
      </c>
      <c r="AR10" s="5">
        <v>7113</v>
      </c>
      <c r="AS10" s="5">
        <v>245</v>
      </c>
      <c r="AT10" s="5">
        <v>786</v>
      </c>
      <c r="AU10" s="5">
        <v>8144</v>
      </c>
      <c r="AV10" s="5">
        <v>331</v>
      </c>
      <c r="AW10" s="5">
        <v>0</v>
      </c>
      <c r="AX10" s="5">
        <v>49</v>
      </c>
      <c r="AY10" s="5">
        <v>380</v>
      </c>
      <c r="AZ10" s="5">
        <v>0</v>
      </c>
      <c r="BA10" s="5">
        <v>0</v>
      </c>
      <c r="BB10" s="5">
        <v>0</v>
      </c>
      <c r="BC10" s="5">
        <v>0</v>
      </c>
      <c r="BD10" s="5">
        <v>0</v>
      </c>
      <c r="BE10" s="5">
        <v>0</v>
      </c>
      <c r="BF10" s="5">
        <v>0</v>
      </c>
      <c r="BG10" s="5">
        <v>0</v>
      </c>
      <c r="BH10" s="5">
        <v>16</v>
      </c>
      <c r="BI10" s="5">
        <v>0</v>
      </c>
      <c r="BJ10" s="5">
        <v>1</v>
      </c>
      <c r="BK10" s="5">
        <v>17</v>
      </c>
      <c r="BL10" s="5">
        <v>347</v>
      </c>
      <c r="BM10" s="5">
        <v>0</v>
      </c>
      <c r="BN10" s="5">
        <v>50</v>
      </c>
      <c r="BO10" s="5">
        <v>397</v>
      </c>
      <c r="BP10" s="5">
        <v>49</v>
      </c>
      <c r="BQ10" s="5">
        <v>0</v>
      </c>
      <c r="BR10" s="5">
        <v>5</v>
      </c>
      <c r="BS10" s="5">
        <v>54</v>
      </c>
      <c r="BT10" s="5">
        <v>99576</v>
      </c>
      <c r="BU10" s="5">
        <v>91432</v>
      </c>
      <c r="BV10" s="5">
        <v>8144</v>
      </c>
      <c r="BW10" s="5">
        <v>2798</v>
      </c>
      <c r="BX10" s="5">
        <v>2401</v>
      </c>
      <c r="BY10" s="5">
        <v>397</v>
      </c>
      <c r="BZ10" s="5">
        <v>660</v>
      </c>
      <c r="CA10" s="5">
        <v>606</v>
      </c>
      <c r="CB10" s="5">
        <v>54</v>
      </c>
      <c r="CC10" s="5">
        <v>1</v>
      </c>
      <c r="CD10" s="5">
        <v>4</v>
      </c>
      <c r="CE10" s="5">
        <v>2</v>
      </c>
      <c r="CF10" s="5">
        <v>7</v>
      </c>
      <c r="CG10" s="5">
        <v>0</v>
      </c>
      <c r="CH10" s="5">
        <v>0</v>
      </c>
      <c r="CI10" s="5">
        <v>1</v>
      </c>
      <c r="CJ10" s="5">
        <v>1</v>
      </c>
      <c r="CK10" s="5">
        <v>283</v>
      </c>
      <c r="CL10" s="5">
        <v>47552</v>
      </c>
      <c r="CM10" s="5">
        <v>0</v>
      </c>
      <c r="CN10" s="5">
        <v>47835</v>
      </c>
      <c r="CO10" s="5">
        <v>0</v>
      </c>
      <c r="CP10" s="5">
        <v>0</v>
      </c>
      <c r="CQ10" s="5">
        <v>0</v>
      </c>
      <c r="CR10" s="5">
        <v>0</v>
      </c>
      <c r="CS10" s="5">
        <v>1</v>
      </c>
      <c r="CT10" s="5">
        <v>2</v>
      </c>
      <c r="CU10" s="5">
        <v>2</v>
      </c>
      <c r="CV10" s="5">
        <v>5</v>
      </c>
      <c r="CW10" s="5">
        <v>0</v>
      </c>
      <c r="CX10" s="5">
        <v>0</v>
      </c>
      <c r="CY10" s="5">
        <v>1</v>
      </c>
      <c r="CZ10" s="5">
        <v>1</v>
      </c>
      <c r="DA10" s="5">
        <v>283</v>
      </c>
      <c r="DB10" s="5">
        <v>0</v>
      </c>
      <c r="DC10" s="5">
        <v>0</v>
      </c>
      <c r="DD10" s="5">
        <v>283</v>
      </c>
      <c r="DE10" s="5">
        <v>0</v>
      </c>
      <c r="DF10" s="5">
        <v>0</v>
      </c>
      <c r="DG10" s="5">
        <v>0</v>
      </c>
      <c r="DH10" s="5">
        <v>0</v>
      </c>
      <c r="DI10" s="5">
        <v>0</v>
      </c>
      <c r="DJ10" s="5">
        <v>0</v>
      </c>
      <c r="DK10" s="5">
        <v>0</v>
      </c>
      <c r="DL10" s="5">
        <v>0</v>
      </c>
      <c r="DM10" s="5">
        <v>0</v>
      </c>
      <c r="DN10" s="5">
        <v>0</v>
      </c>
      <c r="DO10" s="5">
        <v>0</v>
      </c>
      <c r="DP10" s="5">
        <v>0</v>
      </c>
      <c r="DQ10" s="5">
        <v>0</v>
      </c>
      <c r="DR10" s="5">
        <v>0</v>
      </c>
      <c r="DS10" s="5">
        <v>0</v>
      </c>
      <c r="DT10" s="5">
        <v>0</v>
      </c>
      <c r="DU10" s="5">
        <v>0</v>
      </c>
      <c r="DV10" s="5">
        <v>0</v>
      </c>
      <c r="DW10" s="5">
        <v>0</v>
      </c>
      <c r="DX10" s="5">
        <v>0</v>
      </c>
      <c r="DY10" s="5">
        <v>0</v>
      </c>
      <c r="DZ10" s="5">
        <v>0</v>
      </c>
      <c r="EA10" s="5">
        <v>0</v>
      </c>
      <c r="EB10" s="5">
        <v>0</v>
      </c>
      <c r="EC10" s="5">
        <v>0</v>
      </c>
      <c r="ED10" s="5">
        <v>0</v>
      </c>
      <c r="EE10" s="5">
        <v>2</v>
      </c>
      <c r="EF10" s="5">
        <v>2</v>
      </c>
      <c r="EG10" s="5">
        <v>0</v>
      </c>
      <c r="EH10" s="5">
        <v>0</v>
      </c>
      <c r="EI10" s="5">
        <v>0</v>
      </c>
      <c r="EJ10" s="5">
        <v>0</v>
      </c>
      <c r="EK10" s="5">
        <v>0</v>
      </c>
      <c r="EL10" s="5">
        <v>0</v>
      </c>
      <c r="EM10" s="5">
        <v>0</v>
      </c>
      <c r="EN10" s="5">
        <v>0</v>
      </c>
      <c r="EO10" s="5">
        <v>0</v>
      </c>
      <c r="EP10" s="5">
        <v>0</v>
      </c>
      <c r="EQ10" s="5">
        <v>0</v>
      </c>
      <c r="ER10" s="5">
        <v>0</v>
      </c>
      <c r="ES10" s="5">
        <v>0</v>
      </c>
      <c r="ET10" s="5">
        <v>0</v>
      </c>
      <c r="EU10" s="5">
        <v>0</v>
      </c>
      <c r="EV10" s="5">
        <v>0</v>
      </c>
      <c r="EW10" s="5">
        <v>0</v>
      </c>
      <c r="EX10" s="5">
        <v>0</v>
      </c>
      <c r="EY10" s="5">
        <v>0</v>
      </c>
      <c r="EZ10" s="5">
        <v>0</v>
      </c>
      <c r="FA10" s="5">
        <v>0</v>
      </c>
      <c r="FB10" s="5">
        <v>0</v>
      </c>
      <c r="FC10" s="5">
        <v>114</v>
      </c>
      <c r="FD10" s="5">
        <v>3</v>
      </c>
      <c r="FE10" s="5">
        <v>117</v>
      </c>
      <c r="FF10" s="5">
        <v>1</v>
      </c>
      <c r="FG10" s="5">
        <v>0</v>
      </c>
      <c r="FH10" s="5">
        <v>1</v>
      </c>
      <c r="FI10" s="5">
        <v>114</v>
      </c>
      <c r="FJ10" s="5">
        <v>3</v>
      </c>
      <c r="FK10" s="5">
        <v>117</v>
      </c>
      <c r="FL10" s="5">
        <v>117</v>
      </c>
      <c r="FM10" s="5">
        <v>0</v>
      </c>
      <c r="FN10" s="5">
        <v>8</v>
      </c>
    </row>
    <row r="11" spans="1:170" x14ac:dyDescent="0.2">
      <c r="A11" s="2">
        <v>8</v>
      </c>
      <c r="B11" s="2" t="s">
        <v>19</v>
      </c>
      <c r="C11" s="2" t="s">
        <v>11</v>
      </c>
      <c r="D11" s="5">
        <v>112785</v>
      </c>
      <c r="E11" s="5">
        <v>3001</v>
      </c>
      <c r="F11" s="5">
        <v>0</v>
      </c>
      <c r="G11" s="5">
        <v>0</v>
      </c>
      <c r="H11" s="5">
        <v>115786</v>
      </c>
      <c r="I11" s="5">
        <v>3128</v>
      </c>
      <c r="J11" s="5">
        <v>101</v>
      </c>
      <c r="K11" s="5">
        <v>0</v>
      </c>
      <c r="L11" s="5">
        <v>0</v>
      </c>
      <c r="M11" s="5">
        <v>3229</v>
      </c>
      <c r="N11" s="5">
        <v>0</v>
      </c>
      <c r="O11" s="5">
        <v>0</v>
      </c>
      <c r="P11" s="5">
        <v>0</v>
      </c>
      <c r="Q11" s="5" t="s">
        <v>83</v>
      </c>
      <c r="R11" s="5">
        <v>0</v>
      </c>
      <c r="S11" s="5">
        <v>0</v>
      </c>
      <c r="T11" s="5">
        <v>0</v>
      </c>
      <c r="U11" s="5">
        <v>0</v>
      </c>
      <c r="V11" s="5">
        <v>0</v>
      </c>
      <c r="W11" s="5">
        <v>0</v>
      </c>
      <c r="X11" s="5">
        <v>32</v>
      </c>
      <c r="Y11" s="5">
        <v>0</v>
      </c>
      <c r="Z11" s="5">
        <v>0</v>
      </c>
      <c r="AA11" s="5">
        <v>0</v>
      </c>
      <c r="AB11" s="5">
        <v>32</v>
      </c>
      <c r="AC11" s="5">
        <v>3160</v>
      </c>
      <c r="AD11" s="5">
        <v>101</v>
      </c>
      <c r="AE11" s="5">
        <v>0</v>
      </c>
      <c r="AF11" s="5">
        <v>0</v>
      </c>
      <c r="AG11" s="5">
        <v>3261</v>
      </c>
      <c r="AH11" s="5">
        <v>2236</v>
      </c>
      <c r="AI11" s="5">
        <v>103</v>
      </c>
      <c r="AJ11" s="5">
        <v>0</v>
      </c>
      <c r="AK11" s="5">
        <v>0</v>
      </c>
      <c r="AL11" s="5">
        <v>2339</v>
      </c>
      <c r="AM11" s="5">
        <v>27</v>
      </c>
      <c r="AN11" s="5">
        <v>88</v>
      </c>
      <c r="AO11" s="5">
        <v>0</v>
      </c>
      <c r="AP11" s="5">
        <v>0</v>
      </c>
      <c r="AQ11" s="5">
        <v>115</v>
      </c>
      <c r="AR11" s="5">
        <v>7132</v>
      </c>
      <c r="AS11" s="5">
        <v>149</v>
      </c>
      <c r="AT11" s="5">
        <v>0</v>
      </c>
      <c r="AU11" s="5">
        <v>7281</v>
      </c>
      <c r="AV11" s="5">
        <v>79</v>
      </c>
      <c r="AW11" s="5">
        <v>0</v>
      </c>
      <c r="AX11" s="5">
        <v>0</v>
      </c>
      <c r="AY11" s="5">
        <v>79</v>
      </c>
      <c r="AZ11" s="5">
        <v>0</v>
      </c>
      <c r="BA11" s="5">
        <v>0</v>
      </c>
      <c r="BB11" s="5">
        <v>0</v>
      </c>
      <c r="BC11" s="5">
        <v>0</v>
      </c>
      <c r="BD11" s="5">
        <v>0</v>
      </c>
      <c r="BE11" s="5">
        <v>0</v>
      </c>
      <c r="BF11" s="5">
        <v>0</v>
      </c>
      <c r="BG11" s="5">
        <v>0</v>
      </c>
      <c r="BH11" s="5">
        <v>0</v>
      </c>
      <c r="BI11" s="5">
        <v>0</v>
      </c>
      <c r="BJ11" s="5">
        <v>0</v>
      </c>
      <c r="BK11" s="5">
        <v>0</v>
      </c>
      <c r="BL11" s="5">
        <v>79</v>
      </c>
      <c r="BM11" s="5">
        <v>0</v>
      </c>
      <c r="BN11" s="5">
        <v>0</v>
      </c>
      <c r="BO11" s="5">
        <v>79</v>
      </c>
      <c r="BP11" s="5">
        <v>27</v>
      </c>
      <c r="BQ11" s="5">
        <v>0</v>
      </c>
      <c r="BR11" s="5">
        <v>0</v>
      </c>
      <c r="BS11" s="5">
        <v>27</v>
      </c>
      <c r="BT11" s="5">
        <v>123067</v>
      </c>
      <c r="BU11" s="5">
        <v>115786</v>
      </c>
      <c r="BV11" s="5">
        <v>7281</v>
      </c>
      <c r="BW11" s="5">
        <v>3340</v>
      </c>
      <c r="BX11" s="5">
        <v>3261</v>
      </c>
      <c r="BY11" s="5">
        <v>79</v>
      </c>
      <c r="BZ11" s="5">
        <v>142</v>
      </c>
      <c r="CA11" s="5">
        <v>115</v>
      </c>
      <c r="CB11" s="5">
        <v>27</v>
      </c>
      <c r="CC11" s="5">
        <v>0</v>
      </c>
      <c r="CD11" s="5">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5">
        <v>0</v>
      </c>
      <c r="CZ11" s="5">
        <v>0</v>
      </c>
      <c r="DA11" s="5">
        <v>0</v>
      </c>
      <c r="DB11" s="5">
        <v>0</v>
      </c>
      <c r="DC11" s="5">
        <v>0</v>
      </c>
      <c r="DD11" s="5">
        <v>0</v>
      </c>
      <c r="DE11" s="5">
        <v>0</v>
      </c>
      <c r="DF11" s="5">
        <v>0</v>
      </c>
      <c r="DG11" s="5">
        <v>0</v>
      </c>
      <c r="DH11" s="5">
        <v>0</v>
      </c>
      <c r="DI11" s="5">
        <v>0</v>
      </c>
      <c r="DJ11" s="5">
        <v>0</v>
      </c>
      <c r="DK11" s="5">
        <v>0</v>
      </c>
      <c r="DL11" s="5">
        <v>0</v>
      </c>
      <c r="DM11" s="5">
        <v>0</v>
      </c>
      <c r="DN11" s="5">
        <v>0</v>
      </c>
      <c r="DO11" s="5">
        <v>0</v>
      </c>
      <c r="DP11" s="5">
        <v>0</v>
      </c>
      <c r="DQ11" s="5">
        <v>0</v>
      </c>
      <c r="DR11" s="5">
        <v>0</v>
      </c>
      <c r="DS11" s="5">
        <v>0</v>
      </c>
      <c r="DT11" s="5">
        <v>0</v>
      </c>
      <c r="DU11" s="5">
        <v>0</v>
      </c>
      <c r="DV11" s="5">
        <v>0</v>
      </c>
      <c r="DW11" s="5">
        <v>0</v>
      </c>
      <c r="DX11" s="5">
        <v>0</v>
      </c>
      <c r="DY11" s="5">
        <v>0</v>
      </c>
      <c r="DZ11" s="5">
        <v>0</v>
      </c>
      <c r="EA11" s="5">
        <v>0</v>
      </c>
      <c r="EB11" s="5">
        <v>0</v>
      </c>
      <c r="EC11" s="5">
        <v>0</v>
      </c>
      <c r="ED11" s="5">
        <v>0</v>
      </c>
      <c r="EE11" s="5">
        <v>0</v>
      </c>
      <c r="EF11" s="5">
        <v>0</v>
      </c>
      <c r="EG11" s="5">
        <v>0</v>
      </c>
      <c r="EH11" s="5">
        <v>0</v>
      </c>
      <c r="EI11" s="5">
        <v>0</v>
      </c>
      <c r="EJ11" s="5">
        <v>0</v>
      </c>
      <c r="EK11" s="5">
        <v>0</v>
      </c>
      <c r="EL11" s="5">
        <v>0</v>
      </c>
      <c r="EM11" s="5">
        <v>0</v>
      </c>
      <c r="EN11" s="5">
        <v>0</v>
      </c>
      <c r="EO11" s="5">
        <v>0</v>
      </c>
      <c r="EP11" s="5">
        <v>0</v>
      </c>
      <c r="EQ11" s="5">
        <v>0</v>
      </c>
      <c r="ER11" s="5">
        <v>0</v>
      </c>
      <c r="ES11" s="5">
        <v>0</v>
      </c>
      <c r="ET11" s="5">
        <v>0</v>
      </c>
      <c r="EU11" s="5">
        <v>0</v>
      </c>
      <c r="EV11" s="5">
        <v>0</v>
      </c>
      <c r="EW11" s="5">
        <v>0</v>
      </c>
      <c r="EX11" s="5">
        <v>0</v>
      </c>
      <c r="EY11" s="5">
        <v>0</v>
      </c>
      <c r="EZ11" s="5">
        <v>0</v>
      </c>
      <c r="FA11" s="5">
        <v>0</v>
      </c>
      <c r="FB11" s="5">
        <v>0</v>
      </c>
      <c r="FC11" s="5">
        <v>108</v>
      </c>
      <c r="FD11" s="5">
        <v>0</v>
      </c>
      <c r="FE11" s="5">
        <v>108</v>
      </c>
      <c r="FF11" s="5">
        <v>0</v>
      </c>
      <c r="FG11" s="5">
        <v>0</v>
      </c>
      <c r="FH11" s="5">
        <v>0</v>
      </c>
      <c r="FI11" s="5">
        <v>0</v>
      </c>
      <c r="FJ11" s="5">
        <v>0</v>
      </c>
      <c r="FK11" s="5">
        <v>0</v>
      </c>
      <c r="FL11" s="5">
        <v>108</v>
      </c>
      <c r="FM11" s="5">
        <v>0</v>
      </c>
      <c r="FN11" s="5">
        <v>0</v>
      </c>
    </row>
    <row r="12" spans="1:170" x14ac:dyDescent="0.2">
      <c r="A12" s="2">
        <v>9</v>
      </c>
      <c r="B12" s="2" t="s">
        <v>20</v>
      </c>
      <c r="C12" s="2" t="s">
        <v>11</v>
      </c>
      <c r="D12" s="5">
        <v>69840</v>
      </c>
      <c r="E12" s="5">
        <v>1272</v>
      </c>
      <c r="F12" s="5">
        <v>0</v>
      </c>
      <c r="G12" s="5">
        <v>0</v>
      </c>
      <c r="H12" s="5">
        <v>71112</v>
      </c>
      <c r="I12" s="5">
        <v>1315</v>
      </c>
      <c r="J12" s="5">
        <v>74</v>
      </c>
      <c r="K12" s="5">
        <v>0</v>
      </c>
      <c r="L12" s="5">
        <v>0</v>
      </c>
      <c r="M12" s="5">
        <v>1389</v>
      </c>
      <c r="N12" s="5">
        <v>0</v>
      </c>
      <c r="O12" s="5">
        <v>0</v>
      </c>
      <c r="P12" s="5">
        <v>0</v>
      </c>
      <c r="Q12" s="5">
        <v>0</v>
      </c>
      <c r="R12" s="5">
        <v>0</v>
      </c>
      <c r="S12" s="5">
        <v>0</v>
      </c>
      <c r="T12" s="5">
        <v>0</v>
      </c>
      <c r="U12" s="5">
        <v>0</v>
      </c>
      <c r="V12" s="5">
        <v>0</v>
      </c>
      <c r="W12" s="5">
        <v>0</v>
      </c>
      <c r="X12" s="5">
        <v>264</v>
      </c>
      <c r="Y12" s="5">
        <v>66</v>
      </c>
      <c r="Z12" s="5">
        <v>0</v>
      </c>
      <c r="AA12" s="5">
        <v>0</v>
      </c>
      <c r="AB12" s="5">
        <v>330</v>
      </c>
      <c r="AC12" s="5">
        <v>1579</v>
      </c>
      <c r="AD12" s="5">
        <v>140</v>
      </c>
      <c r="AE12" s="5">
        <v>0</v>
      </c>
      <c r="AF12" s="5">
        <v>0</v>
      </c>
      <c r="AG12" s="5">
        <v>1719</v>
      </c>
      <c r="AH12" s="5">
        <v>1440</v>
      </c>
      <c r="AI12" s="5">
        <v>127</v>
      </c>
      <c r="AJ12" s="5">
        <v>0</v>
      </c>
      <c r="AK12" s="5">
        <v>0</v>
      </c>
      <c r="AL12" s="5">
        <v>1567</v>
      </c>
      <c r="AM12" s="5">
        <v>1085</v>
      </c>
      <c r="AN12" s="5">
        <v>69</v>
      </c>
      <c r="AO12" s="5">
        <v>0</v>
      </c>
      <c r="AP12" s="5">
        <v>0</v>
      </c>
      <c r="AQ12" s="5">
        <v>1154</v>
      </c>
      <c r="AR12" s="5">
        <v>2065</v>
      </c>
      <c r="AS12" s="5">
        <v>219</v>
      </c>
      <c r="AT12" s="5">
        <v>274</v>
      </c>
      <c r="AU12" s="5">
        <v>2558</v>
      </c>
      <c r="AV12" s="5">
        <v>72</v>
      </c>
      <c r="AW12" s="5">
        <v>0</v>
      </c>
      <c r="AX12" s="5">
        <v>35</v>
      </c>
      <c r="AY12" s="5">
        <v>107</v>
      </c>
      <c r="AZ12" s="5">
        <v>0</v>
      </c>
      <c r="BA12" s="5">
        <v>0</v>
      </c>
      <c r="BB12" s="5">
        <v>0</v>
      </c>
      <c r="BC12" s="5">
        <v>0</v>
      </c>
      <c r="BD12" s="5">
        <v>0</v>
      </c>
      <c r="BE12" s="5">
        <v>0</v>
      </c>
      <c r="BF12" s="5">
        <v>0</v>
      </c>
      <c r="BG12" s="5">
        <v>0</v>
      </c>
      <c r="BH12" s="5">
        <v>17</v>
      </c>
      <c r="BI12" s="5">
        <v>0</v>
      </c>
      <c r="BJ12" s="5">
        <v>1</v>
      </c>
      <c r="BK12" s="5">
        <v>18</v>
      </c>
      <c r="BL12" s="5">
        <v>89</v>
      </c>
      <c r="BM12" s="5">
        <v>0</v>
      </c>
      <c r="BN12" s="5">
        <v>36</v>
      </c>
      <c r="BO12" s="5">
        <v>125</v>
      </c>
      <c r="BP12" s="5">
        <v>9</v>
      </c>
      <c r="BQ12" s="5">
        <v>1</v>
      </c>
      <c r="BR12" s="5">
        <v>10</v>
      </c>
      <c r="BS12" s="5">
        <v>20</v>
      </c>
      <c r="BT12" s="5">
        <v>73670</v>
      </c>
      <c r="BU12" s="5">
        <v>71112</v>
      </c>
      <c r="BV12" s="5">
        <v>2558</v>
      </c>
      <c r="BW12" s="5">
        <v>1844</v>
      </c>
      <c r="BX12" s="5">
        <v>1719</v>
      </c>
      <c r="BY12" s="5">
        <v>125</v>
      </c>
      <c r="BZ12" s="5">
        <v>1174</v>
      </c>
      <c r="CA12" s="5">
        <v>1154</v>
      </c>
      <c r="CB12" s="5">
        <v>20</v>
      </c>
      <c r="CC12" s="5">
        <v>0</v>
      </c>
      <c r="CD12" s="5">
        <v>3</v>
      </c>
      <c r="CE12" s="5">
        <v>11</v>
      </c>
      <c r="CF12" s="5">
        <v>14</v>
      </c>
      <c r="CG12" s="5">
        <v>0</v>
      </c>
      <c r="CH12" s="5">
        <v>0</v>
      </c>
      <c r="CI12" s="5">
        <v>0</v>
      </c>
      <c r="CJ12" s="5">
        <v>0</v>
      </c>
      <c r="CK12" s="5">
        <v>434</v>
      </c>
      <c r="CL12" s="5">
        <v>0</v>
      </c>
      <c r="CM12" s="5">
        <v>0</v>
      </c>
      <c r="CN12" s="5">
        <v>434</v>
      </c>
      <c r="CO12" s="5">
        <v>0</v>
      </c>
      <c r="CP12" s="5">
        <v>0</v>
      </c>
      <c r="CQ12" s="5">
        <v>0</v>
      </c>
      <c r="CR12" s="5">
        <v>0</v>
      </c>
      <c r="CS12" s="5">
        <v>0</v>
      </c>
      <c r="CT12" s="5">
        <v>1</v>
      </c>
      <c r="CU12" s="5">
        <v>3</v>
      </c>
      <c r="CV12" s="5">
        <v>4</v>
      </c>
      <c r="CW12" s="5">
        <v>0</v>
      </c>
      <c r="CX12" s="5">
        <v>0</v>
      </c>
      <c r="CY12" s="5">
        <v>0</v>
      </c>
      <c r="CZ12" s="5">
        <v>0</v>
      </c>
      <c r="DA12" s="5">
        <v>434</v>
      </c>
      <c r="DB12" s="5">
        <v>0</v>
      </c>
      <c r="DC12" s="5">
        <v>0</v>
      </c>
      <c r="DD12" s="5">
        <v>434</v>
      </c>
      <c r="DE12" s="5">
        <v>0</v>
      </c>
      <c r="DF12" s="5">
        <v>0</v>
      </c>
      <c r="DG12" s="5">
        <v>0</v>
      </c>
      <c r="DH12" s="5">
        <v>0</v>
      </c>
      <c r="DI12" s="5">
        <v>0</v>
      </c>
      <c r="DJ12" s="5">
        <v>0</v>
      </c>
      <c r="DK12" s="5">
        <v>0</v>
      </c>
      <c r="DL12" s="5">
        <v>0</v>
      </c>
      <c r="DM12" s="5">
        <v>0</v>
      </c>
      <c r="DN12" s="5">
        <v>0</v>
      </c>
      <c r="DO12" s="5">
        <v>0</v>
      </c>
      <c r="DP12" s="5">
        <v>0</v>
      </c>
      <c r="DQ12" s="5">
        <v>0</v>
      </c>
      <c r="DR12" s="5">
        <v>0</v>
      </c>
      <c r="DS12" s="5">
        <v>0</v>
      </c>
      <c r="DT12" s="5">
        <v>0</v>
      </c>
      <c r="DU12" s="5">
        <v>0</v>
      </c>
      <c r="DV12" s="5">
        <v>0</v>
      </c>
      <c r="DW12" s="5">
        <v>0</v>
      </c>
      <c r="DX12" s="5">
        <v>0</v>
      </c>
      <c r="DY12" s="5">
        <v>0</v>
      </c>
      <c r="DZ12" s="5">
        <v>0</v>
      </c>
      <c r="EA12" s="5">
        <v>0</v>
      </c>
      <c r="EB12" s="5">
        <v>0</v>
      </c>
      <c r="EC12" s="5">
        <v>0</v>
      </c>
      <c r="ED12" s="5">
        <v>0</v>
      </c>
      <c r="EE12" s="5">
        <v>3</v>
      </c>
      <c r="EF12" s="5">
        <v>3</v>
      </c>
      <c r="EG12" s="5">
        <v>0</v>
      </c>
      <c r="EH12" s="5">
        <v>0</v>
      </c>
      <c r="EI12" s="5">
        <v>0</v>
      </c>
      <c r="EJ12" s="5">
        <v>0</v>
      </c>
      <c r="EK12" s="5">
        <v>0</v>
      </c>
      <c r="EL12" s="5">
        <v>0</v>
      </c>
      <c r="EM12" s="5">
        <v>0</v>
      </c>
      <c r="EN12" s="5">
        <v>0</v>
      </c>
      <c r="EO12" s="5">
        <v>0</v>
      </c>
      <c r="EP12" s="5">
        <v>0</v>
      </c>
      <c r="EQ12" s="5">
        <v>0</v>
      </c>
      <c r="ER12" s="5">
        <v>0</v>
      </c>
      <c r="ES12" s="5">
        <v>0</v>
      </c>
      <c r="ET12" s="5">
        <v>0</v>
      </c>
      <c r="EU12" s="5">
        <v>0</v>
      </c>
      <c r="EV12" s="5">
        <v>0</v>
      </c>
      <c r="EW12" s="5">
        <v>0</v>
      </c>
      <c r="EX12" s="5">
        <v>0</v>
      </c>
      <c r="EY12" s="5">
        <v>0</v>
      </c>
      <c r="EZ12" s="5">
        <v>0</v>
      </c>
      <c r="FA12" s="5">
        <v>0</v>
      </c>
      <c r="FB12" s="5">
        <v>0</v>
      </c>
      <c r="FC12" s="5">
        <v>124</v>
      </c>
      <c r="FD12" s="5">
        <v>8</v>
      </c>
      <c r="FE12" s="5">
        <v>132</v>
      </c>
      <c r="FF12" s="5">
        <v>1</v>
      </c>
      <c r="FG12" s="5">
        <v>0</v>
      </c>
      <c r="FH12" s="5">
        <v>1</v>
      </c>
      <c r="FI12" s="5">
        <v>123</v>
      </c>
      <c r="FJ12" s="5">
        <v>8</v>
      </c>
      <c r="FK12" s="5">
        <v>131</v>
      </c>
      <c r="FL12" s="5">
        <v>131</v>
      </c>
      <c r="FM12" s="5">
        <v>0</v>
      </c>
      <c r="FN12" s="5">
        <v>1</v>
      </c>
    </row>
    <row r="13" spans="1:170" x14ac:dyDescent="0.2">
      <c r="A13" s="2">
        <v>10</v>
      </c>
      <c r="B13" s="2" t="s">
        <v>21</v>
      </c>
      <c r="C13" s="2" t="s">
        <v>11</v>
      </c>
      <c r="D13" s="5">
        <v>176224</v>
      </c>
      <c r="E13" s="5">
        <v>4314</v>
      </c>
      <c r="F13" s="5">
        <v>0</v>
      </c>
      <c r="G13" s="5">
        <v>9</v>
      </c>
      <c r="H13" s="5">
        <v>180547</v>
      </c>
      <c r="I13" s="5">
        <v>4961</v>
      </c>
      <c r="J13" s="5">
        <v>408</v>
      </c>
      <c r="K13" s="5">
        <v>0</v>
      </c>
      <c r="L13" s="5">
        <v>0</v>
      </c>
      <c r="M13" s="5">
        <v>5369</v>
      </c>
      <c r="N13" s="5" t="s">
        <v>83</v>
      </c>
      <c r="O13" s="5" t="s">
        <v>83</v>
      </c>
      <c r="P13" s="5" t="s">
        <v>83</v>
      </c>
      <c r="Q13" s="5" t="s">
        <v>83</v>
      </c>
      <c r="R13" s="5">
        <v>0</v>
      </c>
      <c r="S13" s="5">
        <v>0</v>
      </c>
      <c r="T13" s="5">
        <v>0</v>
      </c>
      <c r="U13" s="5">
        <v>0</v>
      </c>
      <c r="V13" s="5">
        <v>0</v>
      </c>
      <c r="W13" s="5">
        <v>0</v>
      </c>
      <c r="X13" s="5">
        <v>453</v>
      </c>
      <c r="Y13" s="5">
        <v>0</v>
      </c>
      <c r="Z13" s="5">
        <v>0</v>
      </c>
      <c r="AA13" s="5">
        <v>0</v>
      </c>
      <c r="AB13" s="5">
        <v>453</v>
      </c>
      <c r="AC13" s="5">
        <v>5414</v>
      </c>
      <c r="AD13" s="5">
        <v>408</v>
      </c>
      <c r="AE13" s="5">
        <v>0</v>
      </c>
      <c r="AF13" s="5">
        <v>0</v>
      </c>
      <c r="AG13" s="5">
        <v>5822</v>
      </c>
      <c r="AH13" s="5">
        <v>3169</v>
      </c>
      <c r="AI13" s="5">
        <v>273</v>
      </c>
      <c r="AJ13" s="5">
        <v>0</v>
      </c>
      <c r="AK13" s="5">
        <v>0</v>
      </c>
      <c r="AL13" s="5">
        <v>3442</v>
      </c>
      <c r="AM13" s="5">
        <v>2698</v>
      </c>
      <c r="AN13" s="5">
        <v>248</v>
      </c>
      <c r="AO13" s="5">
        <v>0</v>
      </c>
      <c r="AP13" s="5">
        <v>0</v>
      </c>
      <c r="AQ13" s="5">
        <v>2946</v>
      </c>
      <c r="AR13" s="5">
        <v>12656</v>
      </c>
      <c r="AS13" s="5">
        <v>663</v>
      </c>
      <c r="AT13" s="5">
        <v>2306</v>
      </c>
      <c r="AU13" s="5">
        <v>15625</v>
      </c>
      <c r="AV13" s="5">
        <v>170</v>
      </c>
      <c r="AW13" s="5">
        <v>14</v>
      </c>
      <c r="AX13" s="5">
        <v>70</v>
      </c>
      <c r="AY13" s="5">
        <v>254</v>
      </c>
      <c r="AZ13" s="5" t="s">
        <v>83</v>
      </c>
      <c r="BA13" s="5" t="s">
        <v>83</v>
      </c>
      <c r="BB13" s="5" t="s">
        <v>83</v>
      </c>
      <c r="BC13" s="5">
        <v>0</v>
      </c>
      <c r="BD13" s="5">
        <v>2</v>
      </c>
      <c r="BE13" s="5">
        <v>0</v>
      </c>
      <c r="BF13" s="5">
        <v>0</v>
      </c>
      <c r="BG13" s="5">
        <v>2</v>
      </c>
      <c r="BH13" s="5">
        <v>122</v>
      </c>
      <c r="BI13" s="5">
        <v>0</v>
      </c>
      <c r="BJ13" s="5">
        <v>41</v>
      </c>
      <c r="BK13" s="5">
        <v>163</v>
      </c>
      <c r="BL13" s="5">
        <v>294</v>
      </c>
      <c r="BM13" s="5">
        <v>14</v>
      </c>
      <c r="BN13" s="5">
        <v>111</v>
      </c>
      <c r="BO13" s="5">
        <v>419</v>
      </c>
      <c r="BP13" s="5">
        <v>53</v>
      </c>
      <c r="BQ13" s="5">
        <v>0</v>
      </c>
      <c r="BR13" s="5">
        <v>5</v>
      </c>
      <c r="BS13" s="5">
        <v>58</v>
      </c>
      <c r="BT13" s="5">
        <v>196172</v>
      </c>
      <c r="BU13" s="5">
        <v>180547</v>
      </c>
      <c r="BV13" s="5">
        <v>15625</v>
      </c>
      <c r="BW13" s="5">
        <v>6241</v>
      </c>
      <c r="BX13" s="5">
        <v>5822</v>
      </c>
      <c r="BY13" s="5">
        <v>419</v>
      </c>
      <c r="BZ13" s="5">
        <v>3004</v>
      </c>
      <c r="CA13" s="5">
        <v>2946</v>
      </c>
      <c r="CB13" s="5">
        <v>58</v>
      </c>
      <c r="CC13" s="5">
        <v>2</v>
      </c>
      <c r="CD13" s="5">
        <v>6</v>
      </c>
      <c r="CE13" s="5">
        <v>10</v>
      </c>
      <c r="CF13" s="5">
        <v>18</v>
      </c>
      <c r="CG13" s="5">
        <v>24</v>
      </c>
      <c r="CH13" s="5">
        <v>7555</v>
      </c>
      <c r="CI13" s="5">
        <v>0</v>
      </c>
      <c r="CJ13" s="5">
        <v>7579</v>
      </c>
      <c r="CK13" s="5">
        <v>1150</v>
      </c>
      <c r="CL13" s="5">
        <v>40000</v>
      </c>
      <c r="CM13" s="5">
        <v>0</v>
      </c>
      <c r="CN13" s="5">
        <v>41150</v>
      </c>
      <c r="CO13" s="5">
        <v>0</v>
      </c>
      <c r="CP13" s="5">
        <v>0</v>
      </c>
      <c r="CQ13" s="5">
        <v>0</v>
      </c>
      <c r="CR13" s="5">
        <v>0</v>
      </c>
      <c r="CS13" s="5">
        <v>2</v>
      </c>
      <c r="CT13" s="5">
        <v>3</v>
      </c>
      <c r="CU13" s="5">
        <v>0</v>
      </c>
      <c r="CV13" s="5">
        <v>5</v>
      </c>
      <c r="CW13" s="5">
        <v>0</v>
      </c>
      <c r="CX13" s="5">
        <v>0</v>
      </c>
      <c r="CY13" s="5">
        <v>0</v>
      </c>
      <c r="CZ13" s="5">
        <v>0</v>
      </c>
      <c r="DA13" s="5">
        <v>1150</v>
      </c>
      <c r="DB13" s="5">
        <v>0</v>
      </c>
      <c r="DC13" s="5">
        <v>0</v>
      </c>
      <c r="DD13" s="5">
        <v>1150</v>
      </c>
      <c r="DE13" s="5">
        <v>0</v>
      </c>
      <c r="DF13" s="5">
        <v>0</v>
      </c>
      <c r="DG13" s="5">
        <v>0</v>
      </c>
      <c r="DH13" s="5">
        <v>0</v>
      </c>
      <c r="DI13" s="5">
        <v>0</v>
      </c>
      <c r="DJ13" s="5">
        <v>0</v>
      </c>
      <c r="DK13" s="5">
        <v>0</v>
      </c>
      <c r="DL13" s="5">
        <v>0</v>
      </c>
      <c r="DM13" s="5">
        <v>0</v>
      </c>
      <c r="DN13" s="5">
        <v>0</v>
      </c>
      <c r="DO13" s="5">
        <v>0</v>
      </c>
      <c r="DP13" s="5">
        <v>0</v>
      </c>
      <c r="DQ13" s="5">
        <v>0</v>
      </c>
      <c r="DR13" s="5">
        <v>0</v>
      </c>
      <c r="DS13" s="5">
        <v>0</v>
      </c>
      <c r="DT13" s="5">
        <v>0</v>
      </c>
      <c r="DU13" s="5">
        <v>0</v>
      </c>
      <c r="DV13" s="5">
        <v>0</v>
      </c>
      <c r="DW13" s="5">
        <v>0</v>
      </c>
      <c r="DX13" s="5">
        <v>0</v>
      </c>
      <c r="DY13" s="5">
        <v>0</v>
      </c>
      <c r="DZ13" s="5">
        <v>0</v>
      </c>
      <c r="EA13" s="5">
        <v>0</v>
      </c>
      <c r="EB13" s="5">
        <v>0</v>
      </c>
      <c r="EC13" s="5">
        <v>0</v>
      </c>
      <c r="ED13" s="5">
        <v>1</v>
      </c>
      <c r="EE13" s="5">
        <v>2</v>
      </c>
      <c r="EF13" s="5">
        <v>3</v>
      </c>
      <c r="EG13" s="5">
        <v>530</v>
      </c>
      <c r="EH13" s="5">
        <v>0</v>
      </c>
      <c r="EI13" s="5">
        <v>0</v>
      </c>
      <c r="EJ13" s="5">
        <v>0</v>
      </c>
      <c r="EK13" s="5">
        <v>0</v>
      </c>
      <c r="EL13" s="5">
        <v>0</v>
      </c>
      <c r="EM13" s="5">
        <v>0</v>
      </c>
      <c r="EN13" s="5">
        <v>0</v>
      </c>
      <c r="EO13" s="5">
        <v>0</v>
      </c>
      <c r="EP13" s="5">
        <v>0</v>
      </c>
      <c r="EQ13" s="5">
        <v>0</v>
      </c>
      <c r="ER13" s="5">
        <v>0</v>
      </c>
      <c r="ES13" s="5">
        <v>0</v>
      </c>
      <c r="ET13" s="5">
        <v>0</v>
      </c>
      <c r="EU13" s="5">
        <v>0</v>
      </c>
      <c r="EV13" s="5">
        <v>0</v>
      </c>
      <c r="EW13" s="5">
        <v>0</v>
      </c>
      <c r="EX13" s="5">
        <v>0</v>
      </c>
      <c r="EY13" s="5">
        <v>0</v>
      </c>
      <c r="EZ13" s="5">
        <v>0</v>
      </c>
      <c r="FA13" s="5">
        <v>0</v>
      </c>
      <c r="FB13" s="5">
        <v>0</v>
      </c>
      <c r="FC13" s="5">
        <v>492</v>
      </c>
      <c r="FD13" s="5">
        <v>7651</v>
      </c>
      <c r="FE13" s="5">
        <v>8143</v>
      </c>
      <c r="FF13" s="5">
        <v>1</v>
      </c>
      <c r="FG13" s="5">
        <v>7555</v>
      </c>
      <c r="FH13" s="5">
        <v>7556</v>
      </c>
      <c r="FI13" s="5">
        <v>492</v>
      </c>
      <c r="FJ13" s="5">
        <v>60</v>
      </c>
      <c r="FK13" s="5">
        <v>552</v>
      </c>
      <c r="FL13" s="5">
        <v>528</v>
      </c>
      <c r="FM13" s="5">
        <v>7576</v>
      </c>
      <c r="FN13" s="5">
        <v>5</v>
      </c>
    </row>
    <row r="14" spans="1:170" x14ac:dyDescent="0.2">
      <c r="A14" s="2">
        <v>11</v>
      </c>
      <c r="B14" s="2" t="s">
        <v>22</v>
      </c>
      <c r="C14" s="2" t="s">
        <v>11</v>
      </c>
      <c r="D14" s="5">
        <v>65633</v>
      </c>
      <c r="E14" s="5">
        <v>528</v>
      </c>
      <c r="F14" s="5">
        <v>0</v>
      </c>
      <c r="G14" s="5">
        <v>2</v>
      </c>
      <c r="H14" s="5">
        <v>66163</v>
      </c>
      <c r="I14" s="5">
        <v>1844</v>
      </c>
      <c r="J14" s="5">
        <v>92</v>
      </c>
      <c r="K14" s="5">
        <v>0</v>
      </c>
      <c r="L14" s="5">
        <v>0</v>
      </c>
      <c r="M14" s="5">
        <v>1936</v>
      </c>
      <c r="N14" s="5">
        <v>0</v>
      </c>
      <c r="O14" s="5">
        <v>0</v>
      </c>
      <c r="P14" s="5">
        <v>0</v>
      </c>
      <c r="Q14" s="5">
        <v>0</v>
      </c>
      <c r="R14" s="5">
        <v>0</v>
      </c>
      <c r="S14" s="5">
        <v>0</v>
      </c>
      <c r="T14" s="5">
        <v>0</v>
      </c>
      <c r="U14" s="5">
        <v>0</v>
      </c>
      <c r="V14" s="5">
        <v>0</v>
      </c>
      <c r="W14" s="5">
        <v>0</v>
      </c>
      <c r="X14" s="5">
        <v>330</v>
      </c>
      <c r="Y14" s="5">
        <v>47</v>
      </c>
      <c r="Z14" s="5">
        <v>0</v>
      </c>
      <c r="AA14" s="5">
        <v>0</v>
      </c>
      <c r="AB14" s="5">
        <v>377</v>
      </c>
      <c r="AC14" s="5">
        <v>2174</v>
      </c>
      <c r="AD14" s="5">
        <v>139</v>
      </c>
      <c r="AE14" s="5">
        <v>0</v>
      </c>
      <c r="AF14" s="5">
        <v>0</v>
      </c>
      <c r="AG14" s="5">
        <v>2313</v>
      </c>
      <c r="AH14" s="5">
        <v>1761</v>
      </c>
      <c r="AI14" s="5">
        <v>81</v>
      </c>
      <c r="AJ14" s="5">
        <v>0</v>
      </c>
      <c r="AK14" s="5">
        <v>0</v>
      </c>
      <c r="AL14" s="5">
        <v>1842</v>
      </c>
      <c r="AM14" s="5">
        <v>1929</v>
      </c>
      <c r="AN14" s="5">
        <v>91</v>
      </c>
      <c r="AO14" s="5">
        <v>0</v>
      </c>
      <c r="AP14" s="5">
        <v>0</v>
      </c>
      <c r="AQ14" s="5">
        <v>2020</v>
      </c>
      <c r="AR14" s="5">
        <v>4365</v>
      </c>
      <c r="AS14" s="5">
        <v>150</v>
      </c>
      <c r="AT14" s="5">
        <v>301</v>
      </c>
      <c r="AU14" s="5">
        <v>4816</v>
      </c>
      <c r="AV14" s="5">
        <v>203</v>
      </c>
      <c r="AW14" s="5">
        <v>0</v>
      </c>
      <c r="AX14" s="5">
        <v>18</v>
      </c>
      <c r="AY14" s="5">
        <v>221</v>
      </c>
      <c r="AZ14" s="5">
        <v>0</v>
      </c>
      <c r="BA14" s="5">
        <v>0</v>
      </c>
      <c r="BB14" s="5">
        <v>0</v>
      </c>
      <c r="BC14" s="5">
        <v>0</v>
      </c>
      <c r="BD14" s="5">
        <v>0</v>
      </c>
      <c r="BE14" s="5">
        <v>0</v>
      </c>
      <c r="BF14" s="5">
        <v>0</v>
      </c>
      <c r="BG14" s="5">
        <v>0</v>
      </c>
      <c r="BH14" s="5">
        <v>34</v>
      </c>
      <c r="BI14" s="5">
        <v>0</v>
      </c>
      <c r="BJ14" s="5">
        <v>0</v>
      </c>
      <c r="BK14" s="5">
        <v>34</v>
      </c>
      <c r="BL14" s="5">
        <v>237</v>
      </c>
      <c r="BM14" s="5">
        <v>0</v>
      </c>
      <c r="BN14" s="5">
        <v>18</v>
      </c>
      <c r="BO14" s="5">
        <v>255</v>
      </c>
      <c r="BP14" s="5">
        <v>12</v>
      </c>
      <c r="BQ14" s="5">
        <v>0</v>
      </c>
      <c r="BR14" s="5">
        <v>0</v>
      </c>
      <c r="BS14" s="5">
        <v>12</v>
      </c>
      <c r="BT14" s="5">
        <v>70979</v>
      </c>
      <c r="BU14" s="5">
        <v>66163</v>
      </c>
      <c r="BV14" s="5">
        <v>4816</v>
      </c>
      <c r="BW14" s="5">
        <v>2568</v>
      </c>
      <c r="BX14" s="5">
        <v>2313</v>
      </c>
      <c r="BY14" s="5">
        <v>255</v>
      </c>
      <c r="BZ14" s="5">
        <v>2032</v>
      </c>
      <c r="CA14" s="5">
        <v>2020</v>
      </c>
      <c r="CB14" s="5">
        <v>12</v>
      </c>
      <c r="CC14" s="5">
        <v>0</v>
      </c>
      <c r="CD14" s="5">
        <v>3</v>
      </c>
      <c r="CE14" s="5">
        <v>11</v>
      </c>
      <c r="CF14" s="5">
        <v>14</v>
      </c>
      <c r="CG14" s="5">
        <v>0</v>
      </c>
      <c r="CH14" s="5">
        <v>0</v>
      </c>
      <c r="CI14" s="5">
        <v>0</v>
      </c>
      <c r="CJ14" s="5">
        <v>0</v>
      </c>
      <c r="CK14" s="5">
        <v>242</v>
      </c>
      <c r="CL14" s="5">
        <v>33854</v>
      </c>
      <c r="CM14" s="5">
        <v>0</v>
      </c>
      <c r="CN14" s="5">
        <v>34096</v>
      </c>
      <c r="CO14" s="5">
        <v>0</v>
      </c>
      <c r="CP14" s="5">
        <v>0</v>
      </c>
      <c r="CQ14" s="5">
        <v>0</v>
      </c>
      <c r="CR14" s="5">
        <v>0</v>
      </c>
      <c r="CS14" s="5">
        <v>0</v>
      </c>
      <c r="CT14" s="5">
        <v>1</v>
      </c>
      <c r="CU14" s="5">
        <v>3</v>
      </c>
      <c r="CV14" s="5">
        <v>4</v>
      </c>
      <c r="CW14" s="5">
        <v>0</v>
      </c>
      <c r="CX14" s="5">
        <v>0</v>
      </c>
      <c r="CY14" s="5">
        <v>0</v>
      </c>
      <c r="CZ14" s="5">
        <v>0</v>
      </c>
      <c r="DA14" s="5">
        <v>242</v>
      </c>
      <c r="DB14" s="5">
        <v>0</v>
      </c>
      <c r="DC14" s="5">
        <v>0</v>
      </c>
      <c r="DD14" s="5">
        <v>242</v>
      </c>
      <c r="DE14" s="5">
        <v>0</v>
      </c>
      <c r="DF14" s="5">
        <v>0</v>
      </c>
      <c r="DG14" s="5">
        <v>0</v>
      </c>
      <c r="DH14" s="5">
        <v>0</v>
      </c>
      <c r="DI14" s="5">
        <v>0</v>
      </c>
      <c r="DJ14" s="5">
        <v>0</v>
      </c>
      <c r="DK14" s="5">
        <v>0</v>
      </c>
      <c r="DL14" s="5">
        <v>0</v>
      </c>
      <c r="DM14" s="5">
        <v>0</v>
      </c>
      <c r="DN14" s="5">
        <v>0</v>
      </c>
      <c r="DO14" s="5">
        <v>0</v>
      </c>
      <c r="DP14" s="5">
        <v>0</v>
      </c>
      <c r="DQ14" s="5">
        <v>0</v>
      </c>
      <c r="DR14" s="5">
        <v>0</v>
      </c>
      <c r="DS14" s="5">
        <v>0</v>
      </c>
      <c r="DT14" s="5">
        <v>0</v>
      </c>
      <c r="DU14" s="5">
        <v>0</v>
      </c>
      <c r="DV14" s="5">
        <v>0</v>
      </c>
      <c r="DW14" s="5">
        <v>0</v>
      </c>
      <c r="DX14" s="5">
        <v>0</v>
      </c>
      <c r="DY14" s="5">
        <v>0</v>
      </c>
      <c r="DZ14" s="5">
        <v>0</v>
      </c>
      <c r="EA14" s="5">
        <v>0</v>
      </c>
      <c r="EB14" s="5">
        <v>0</v>
      </c>
      <c r="EC14" s="5">
        <v>0</v>
      </c>
      <c r="ED14" s="5">
        <v>0</v>
      </c>
      <c r="EE14" s="5">
        <v>2</v>
      </c>
      <c r="EF14" s="5">
        <v>2</v>
      </c>
      <c r="EG14" s="5">
        <v>1</v>
      </c>
      <c r="EH14" s="5">
        <v>0</v>
      </c>
      <c r="EI14" s="5">
        <v>0</v>
      </c>
      <c r="EJ14" s="5">
        <v>0</v>
      </c>
      <c r="EK14" s="5">
        <v>0</v>
      </c>
      <c r="EL14" s="5">
        <v>0</v>
      </c>
      <c r="EM14" s="5">
        <v>0</v>
      </c>
      <c r="EN14" s="5">
        <v>0</v>
      </c>
      <c r="EO14" s="5">
        <v>0</v>
      </c>
      <c r="EP14" s="5">
        <v>0</v>
      </c>
      <c r="EQ14" s="5">
        <v>0</v>
      </c>
      <c r="ER14" s="5">
        <v>0</v>
      </c>
      <c r="ES14" s="5">
        <v>0</v>
      </c>
      <c r="ET14" s="5">
        <v>0</v>
      </c>
      <c r="EU14" s="5">
        <v>0</v>
      </c>
      <c r="EV14" s="5">
        <v>0</v>
      </c>
      <c r="EW14" s="5">
        <v>0</v>
      </c>
      <c r="EX14" s="5">
        <v>0</v>
      </c>
      <c r="EY14" s="5">
        <v>0</v>
      </c>
      <c r="EZ14" s="5">
        <v>0</v>
      </c>
      <c r="FA14" s="5">
        <v>0</v>
      </c>
      <c r="FB14" s="5">
        <v>0</v>
      </c>
      <c r="FC14" s="5">
        <v>74</v>
      </c>
      <c r="FD14" s="5">
        <v>4</v>
      </c>
      <c r="FE14" s="5">
        <v>78</v>
      </c>
      <c r="FF14" s="5">
        <v>0</v>
      </c>
      <c r="FG14" s="5">
        <v>0</v>
      </c>
      <c r="FH14" s="5">
        <v>0</v>
      </c>
      <c r="FI14" s="5">
        <v>74</v>
      </c>
      <c r="FJ14" s="5">
        <v>4</v>
      </c>
      <c r="FK14" s="5">
        <v>78</v>
      </c>
      <c r="FL14" s="5">
        <v>75</v>
      </c>
      <c r="FM14" s="5">
        <v>0</v>
      </c>
      <c r="FN14" s="5">
        <v>3</v>
      </c>
    </row>
    <row r="15" spans="1:170" x14ac:dyDescent="0.2">
      <c r="A15" s="2">
        <v>12</v>
      </c>
      <c r="B15" s="2" t="s">
        <v>23</v>
      </c>
      <c r="C15" s="2" t="s">
        <v>11</v>
      </c>
      <c r="D15" s="5">
        <v>179792</v>
      </c>
      <c r="E15" s="5">
        <v>2810</v>
      </c>
      <c r="F15" s="5">
        <v>0</v>
      </c>
      <c r="G15" s="5">
        <v>7</v>
      </c>
      <c r="H15" s="5">
        <v>182609</v>
      </c>
      <c r="I15" s="5">
        <v>4398</v>
      </c>
      <c r="J15" s="5">
        <v>313</v>
      </c>
      <c r="K15" s="5">
        <v>0</v>
      </c>
      <c r="L15" s="5">
        <v>0</v>
      </c>
      <c r="M15" s="5">
        <v>4711</v>
      </c>
      <c r="N15" s="5">
        <v>0</v>
      </c>
      <c r="O15" s="5">
        <v>0</v>
      </c>
      <c r="P15" s="5">
        <v>0</v>
      </c>
      <c r="Q15" s="5">
        <v>0</v>
      </c>
      <c r="R15" s="5">
        <v>0</v>
      </c>
      <c r="S15" s="5">
        <v>71</v>
      </c>
      <c r="T15" s="5">
        <v>0</v>
      </c>
      <c r="U15" s="5">
        <v>0</v>
      </c>
      <c r="V15" s="5">
        <v>0</v>
      </c>
      <c r="W15" s="5">
        <v>71</v>
      </c>
      <c r="X15" s="5">
        <v>2442</v>
      </c>
      <c r="Y15" s="5">
        <v>158</v>
      </c>
      <c r="Z15" s="5">
        <v>0</v>
      </c>
      <c r="AA15" s="5">
        <v>0</v>
      </c>
      <c r="AB15" s="5">
        <v>2600</v>
      </c>
      <c r="AC15" s="5">
        <v>6911</v>
      </c>
      <c r="AD15" s="5">
        <v>471</v>
      </c>
      <c r="AE15" s="5">
        <v>0</v>
      </c>
      <c r="AF15" s="5">
        <v>0</v>
      </c>
      <c r="AG15" s="5">
        <v>7382</v>
      </c>
      <c r="AH15" s="5">
        <v>4145</v>
      </c>
      <c r="AI15" s="5">
        <v>201</v>
      </c>
      <c r="AJ15" s="5">
        <v>0</v>
      </c>
      <c r="AK15" s="5">
        <v>0</v>
      </c>
      <c r="AL15" s="5">
        <v>4346</v>
      </c>
      <c r="AM15" s="5">
        <v>7848</v>
      </c>
      <c r="AN15" s="5">
        <v>293</v>
      </c>
      <c r="AO15" s="5">
        <v>0</v>
      </c>
      <c r="AP15" s="5">
        <v>0</v>
      </c>
      <c r="AQ15" s="5">
        <v>8141</v>
      </c>
      <c r="AR15" s="5">
        <v>7015</v>
      </c>
      <c r="AS15" s="5">
        <v>230</v>
      </c>
      <c r="AT15" s="5">
        <v>1108</v>
      </c>
      <c r="AU15" s="5">
        <v>8353</v>
      </c>
      <c r="AV15" s="5">
        <v>151</v>
      </c>
      <c r="AW15" s="5">
        <v>0</v>
      </c>
      <c r="AX15" s="5">
        <v>19</v>
      </c>
      <c r="AY15" s="5">
        <v>170</v>
      </c>
      <c r="AZ15" s="5">
        <v>0</v>
      </c>
      <c r="BA15" s="5">
        <v>0</v>
      </c>
      <c r="BB15" s="5">
        <v>0</v>
      </c>
      <c r="BC15" s="5">
        <v>0</v>
      </c>
      <c r="BD15" s="5">
        <v>0</v>
      </c>
      <c r="BE15" s="5">
        <v>0</v>
      </c>
      <c r="BF15" s="5">
        <v>0</v>
      </c>
      <c r="BG15" s="5">
        <v>0</v>
      </c>
      <c r="BH15" s="5">
        <v>38</v>
      </c>
      <c r="BI15" s="5">
        <v>1</v>
      </c>
      <c r="BJ15" s="5">
        <v>5</v>
      </c>
      <c r="BK15" s="5">
        <v>44</v>
      </c>
      <c r="BL15" s="5">
        <v>189</v>
      </c>
      <c r="BM15" s="5">
        <v>1</v>
      </c>
      <c r="BN15" s="5">
        <v>24</v>
      </c>
      <c r="BO15" s="5">
        <v>214</v>
      </c>
      <c r="BP15" s="5">
        <v>50</v>
      </c>
      <c r="BQ15" s="5">
        <v>1</v>
      </c>
      <c r="BR15" s="5">
        <v>16</v>
      </c>
      <c r="BS15" s="5">
        <v>67</v>
      </c>
      <c r="BT15" s="5">
        <v>190962</v>
      </c>
      <c r="BU15" s="5">
        <v>182609</v>
      </c>
      <c r="BV15" s="5">
        <v>8353</v>
      </c>
      <c r="BW15" s="5">
        <v>7596</v>
      </c>
      <c r="BX15" s="5">
        <v>7382</v>
      </c>
      <c r="BY15" s="5">
        <v>214</v>
      </c>
      <c r="BZ15" s="5">
        <v>8208</v>
      </c>
      <c r="CA15" s="5">
        <v>8141</v>
      </c>
      <c r="CB15" s="5">
        <v>67</v>
      </c>
      <c r="CC15" s="5">
        <v>0</v>
      </c>
      <c r="CD15" s="5">
        <v>3</v>
      </c>
      <c r="CE15" s="5">
        <v>11</v>
      </c>
      <c r="CF15" s="5">
        <v>14</v>
      </c>
      <c r="CG15" s="5">
        <v>0</v>
      </c>
      <c r="CH15" s="5">
        <v>7552</v>
      </c>
      <c r="CI15" s="5">
        <v>0</v>
      </c>
      <c r="CJ15" s="5">
        <v>7552</v>
      </c>
      <c r="CK15" s="5">
        <v>245</v>
      </c>
      <c r="CL15" s="5">
        <v>40000</v>
      </c>
      <c r="CM15" s="5">
        <v>0</v>
      </c>
      <c r="CN15" s="5">
        <v>40245</v>
      </c>
      <c r="CO15" s="5">
        <v>0</v>
      </c>
      <c r="CP15" s="5">
        <v>0</v>
      </c>
      <c r="CQ15" s="5">
        <v>0</v>
      </c>
      <c r="CR15" s="5">
        <v>0</v>
      </c>
      <c r="CS15" s="5">
        <v>0</v>
      </c>
      <c r="CT15" s="5">
        <v>1</v>
      </c>
      <c r="CU15" s="5">
        <v>3</v>
      </c>
      <c r="CV15" s="5">
        <v>4</v>
      </c>
      <c r="CW15" s="5">
        <v>0</v>
      </c>
      <c r="CX15" s="5">
        <v>3</v>
      </c>
      <c r="CY15" s="5">
        <v>0</v>
      </c>
      <c r="CZ15" s="5">
        <v>3</v>
      </c>
      <c r="DA15" s="5">
        <v>245</v>
      </c>
      <c r="DB15" s="5">
        <v>0</v>
      </c>
      <c r="DC15" s="5">
        <v>0</v>
      </c>
      <c r="DD15" s="5">
        <v>245</v>
      </c>
      <c r="DE15" s="5">
        <v>0</v>
      </c>
      <c r="DF15" s="5">
        <v>0</v>
      </c>
      <c r="DG15" s="5">
        <v>0</v>
      </c>
      <c r="DH15" s="5">
        <v>0</v>
      </c>
      <c r="DI15" s="5">
        <v>0</v>
      </c>
      <c r="DJ15" s="5">
        <v>0</v>
      </c>
      <c r="DK15" s="5">
        <v>0</v>
      </c>
      <c r="DL15" s="5">
        <v>0</v>
      </c>
      <c r="DM15" s="5">
        <v>0</v>
      </c>
      <c r="DN15" s="5">
        <v>0</v>
      </c>
      <c r="DO15" s="5">
        <v>0</v>
      </c>
      <c r="DP15" s="5">
        <v>0</v>
      </c>
      <c r="DQ15" s="5">
        <v>0</v>
      </c>
      <c r="DR15" s="5">
        <v>0</v>
      </c>
      <c r="DS15" s="5">
        <v>0</v>
      </c>
      <c r="DT15" s="5">
        <v>0</v>
      </c>
      <c r="DU15" s="5">
        <v>0</v>
      </c>
      <c r="DV15" s="5">
        <v>0</v>
      </c>
      <c r="DW15" s="5">
        <v>0</v>
      </c>
      <c r="DX15" s="5">
        <v>0</v>
      </c>
      <c r="DY15" s="5">
        <v>0</v>
      </c>
      <c r="DZ15" s="5">
        <v>0</v>
      </c>
      <c r="EA15" s="5">
        <v>0</v>
      </c>
      <c r="EB15" s="5">
        <v>0</v>
      </c>
      <c r="EC15" s="5">
        <v>0</v>
      </c>
      <c r="ED15" s="5">
        <v>1</v>
      </c>
      <c r="EE15" s="5">
        <v>3</v>
      </c>
      <c r="EF15" s="5">
        <v>4</v>
      </c>
      <c r="EG15" s="5">
        <v>447</v>
      </c>
      <c r="EH15" s="5">
        <v>0</v>
      </c>
      <c r="EI15" s="5">
        <v>0</v>
      </c>
      <c r="EJ15" s="5">
        <v>0</v>
      </c>
      <c r="EK15" s="5">
        <v>0</v>
      </c>
      <c r="EL15" s="5">
        <v>0</v>
      </c>
      <c r="EM15" s="5">
        <v>0</v>
      </c>
      <c r="EN15" s="5">
        <v>0</v>
      </c>
      <c r="EO15" s="5">
        <v>0</v>
      </c>
      <c r="EP15" s="5">
        <v>0</v>
      </c>
      <c r="EQ15" s="5">
        <v>0</v>
      </c>
      <c r="ER15" s="5">
        <v>0</v>
      </c>
      <c r="ES15" s="5">
        <v>0</v>
      </c>
      <c r="ET15" s="5">
        <v>0</v>
      </c>
      <c r="EU15" s="5">
        <v>0</v>
      </c>
      <c r="EV15" s="5">
        <v>0</v>
      </c>
      <c r="EW15" s="5">
        <v>0</v>
      </c>
      <c r="EX15" s="5">
        <v>0</v>
      </c>
      <c r="EY15" s="5">
        <v>0</v>
      </c>
      <c r="EZ15" s="5">
        <v>0</v>
      </c>
      <c r="FA15" s="5">
        <v>0</v>
      </c>
      <c r="FB15" s="5">
        <v>0</v>
      </c>
      <c r="FC15" s="5">
        <v>177</v>
      </c>
      <c r="FD15" s="5">
        <v>0</v>
      </c>
      <c r="FE15" s="5">
        <v>177</v>
      </c>
      <c r="FF15" s="5">
        <v>0</v>
      </c>
      <c r="FG15" s="5">
        <v>0</v>
      </c>
      <c r="FH15" s="5">
        <v>0</v>
      </c>
      <c r="FI15" s="5">
        <v>177</v>
      </c>
      <c r="FJ15" s="5" t="s">
        <v>83</v>
      </c>
      <c r="FK15" s="5">
        <v>177</v>
      </c>
      <c r="FL15" s="5">
        <v>172</v>
      </c>
      <c r="FM15" s="5">
        <v>2</v>
      </c>
      <c r="FN15" s="5">
        <v>3</v>
      </c>
    </row>
    <row r="16" spans="1:170" x14ac:dyDescent="0.2">
      <c r="A16" s="2">
        <v>13</v>
      </c>
      <c r="B16" s="2" t="s">
        <v>24</v>
      </c>
      <c r="C16" s="2" t="s">
        <v>25</v>
      </c>
      <c r="D16" s="5">
        <v>104115</v>
      </c>
      <c r="E16" s="5">
        <v>5014</v>
      </c>
      <c r="F16" s="5">
        <v>0</v>
      </c>
      <c r="G16" s="5">
        <v>7</v>
      </c>
      <c r="H16" s="5">
        <v>109136</v>
      </c>
      <c r="I16" s="5">
        <v>2129</v>
      </c>
      <c r="J16" s="5">
        <v>100</v>
      </c>
      <c r="K16" s="5">
        <v>0</v>
      </c>
      <c r="L16" s="5">
        <v>0</v>
      </c>
      <c r="M16" s="5">
        <v>2229</v>
      </c>
      <c r="N16" s="5">
        <v>0</v>
      </c>
      <c r="O16" s="5">
        <v>0</v>
      </c>
      <c r="P16" s="5">
        <v>0</v>
      </c>
      <c r="Q16" s="5">
        <v>0</v>
      </c>
      <c r="R16" s="5">
        <v>0</v>
      </c>
      <c r="S16" s="5">
        <v>0</v>
      </c>
      <c r="T16" s="5">
        <v>0</v>
      </c>
      <c r="U16" s="5">
        <v>0</v>
      </c>
      <c r="V16" s="5">
        <v>0</v>
      </c>
      <c r="W16" s="5">
        <v>0</v>
      </c>
      <c r="X16" s="5">
        <v>1048</v>
      </c>
      <c r="Y16" s="5">
        <v>55</v>
      </c>
      <c r="Z16" s="5">
        <v>0</v>
      </c>
      <c r="AA16" s="5">
        <v>0</v>
      </c>
      <c r="AB16" s="5">
        <v>1103</v>
      </c>
      <c r="AC16" s="5">
        <v>3177</v>
      </c>
      <c r="AD16" s="5">
        <v>155</v>
      </c>
      <c r="AE16" s="5">
        <v>0</v>
      </c>
      <c r="AF16" s="5">
        <v>0</v>
      </c>
      <c r="AG16" s="5">
        <v>3332</v>
      </c>
      <c r="AH16" s="5">
        <v>2963</v>
      </c>
      <c r="AI16" s="5">
        <v>133</v>
      </c>
      <c r="AJ16" s="5">
        <v>0</v>
      </c>
      <c r="AK16" s="5">
        <v>0</v>
      </c>
      <c r="AL16" s="5">
        <v>3096</v>
      </c>
      <c r="AM16" s="5">
        <v>5134</v>
      </c>
      <c r="AN16" s="5">
        <v>182</v>
      </c>
      <c r="AO16" s="5">
        <v>0</v>
      </c>
      <c r="AP16" s="5">
        <v>0</v>
      </c>
      <c r="AQ16" s="5">
        <v>5316</v>
      </c>
      <c r="AR16" s="5">
        <v>7935</v>
      </c>
      <c r="AS16" s="5">
        <v>432</v>
      </c>
      <c r="AT16" s="5">
        <v>832</v>
      </c>
      <c r="AU16" s="5">
        <v>9199</v>
      </c>
      <c r="AV16" s="5">
        <v>208</v>
      </c>
      <c r="AW16" s="5">
        <v>2</v>
      </c>
      <c r="AX16" s="5">
        <v>29</v>
      </c>
      <c r="AY16" s="5">
        <v>239</v>
      </c>
      <c r="AZ16" s="5">
        <v>0</v>
      </c>
      <c r="BA16" s="5">
        <v>0</v>
      </c>
      <c r="BB16" s="5">
        <v>0</v>
      </c>
      <c r="BC16" s="5">
        <v>0</v>
      </c>
      <c r="BD16" s="5">
        <v>0</v>
      </c>
      <c r="BE16" s="5">
        <v>0</v>
      </c>
      <c r="BF16" s="5">
        <v>0</v>
      </c>
      <c r="BG16" s="5">
        <v>0</v>
      </c>
      <c r="BH16" s="5">
        <v>69</v>
      </c>
      <c r="BI16" s="5">
        <v>4</v>
      </c>
      <c r="BJ16" s="5">
        <v>2</v>
      </c>
      <c r="BK16" s="5">
        <v>75</v>
      </c>
      <c r="BL16" s="5">
        <v>277</v>
      </c>
      <c r="BM16" s="5">
        <v>6</v>
      </c>
      <c r="BN16" s="5">
        <v>31</v>
      </c>
      <c r="BO16" s="5">
        <v>314</v>
      </c>
      <c r="BP16" s="5">
        <v>557</v>
      </c>
      <c r="BQ16" s="5">
        <v>12</v>
      </c>
      <c r="BR16" s="5">
        <v>18</v>
      </c>
      <c r="BS16" s="5">
        <v>587</v>
      </c>
      <c r="BT16" s="5">
        <v>118335</v>
      </c>
      <c r="BU16" s="5">
        <v>109136</v>
      </c>
      <c r="BV16" s="5">
        <v>9199</v>
      </c>
      <c r="BW16" s="5">
        <v>3646</v>
      </c>
      <c r="BX16" s="5">
        <v>3332</v>
      </c>
      <c r="BY16" s="5">
        <v>314</v>
      </c>
      <c r="BZ16" s="5">
        <v>5903</v>
      </c>
      <c r="CA16" s="5">
        <v>5316</v>
      </c>
      <c r="CB16" s="5">
        <v>587</v>
      </c>
      <c r="CC16" s="5">
        <v>2</v>
      </c>
      <c r="CD16" s="5">
        <v>3</v>
      </c>
      <c r="CE16" s="5">
        <v>8</v>
      </c>
      <c r="CF16" s="5">
        <v>13</v>
      </c>
      <c r="CG16" s="5">
        <v>1</v>
      </c>
      <c r="CH16" s="5">
        <v>7552</v>
      </c>
      <c r="CI16" s="5">
        <v>0</v>
      </c>
      <c r="CJ16" s="5">
        <v>7553</v>
      </c>
      <c r="CK16" s="5">
        <v>421</v>
      </c>
      <c r="CL16" s="5">
        <v>0</v>
      </c>
      <c r="CM16" s="5">
        <v>0</v>
      </c>
      <c r="CN16" s="5">
        <v>421</v>
      </c>
      <c r="CO16" s="5">
        <v>0</v>
      </c>
      <c r="CP16" s="5">
        <v>0</v>
      </c>
      <c r="CQ16" s="5">
        <v>0</v>
      </c>
      <c r="CR16" s="5">
        <v>0</v>
      </c>
      <c r="CS16" s="5">
        <v>2</v>
      </c>
      <c r="CT16" s="5">
        <v>1</v>
      </c>
      <c r="CU16" s="5">
        <v>0</v>
      </c>
      <c r="CV16" s="5">
        <v>3</v>
      </c>
      <c r="CW16" s="5">
        <v>1</v>
      </c>
      <c r="CX16" s="5">
        <v>3</v>
      </c>
      <c r="CY16" s="5">
        <v>0</v>
      </c>
      <c r="CZ16" s="5">
        <v>4</v>
      </c>
      <c r="DA16" s="5">
        <v>421</v>
      </c>
      <c r="DB16" s="5">
        <v>0</v>
      </c>
      <c r="DC16" s="5">
        <v>0</v>
      </c>
      <c r="DD16" s="5">
        <v>421</v>
      </c>
      <c r="DE16" s="5">
        <v>0</v>
      </c>
      <c r="DF16" s="5">
        <v>0</v>
      </c>
      <c r="DG16" s="5">
        <v>0</v>
      </c>
      <c r="DH16" s="5">
        <v>0</v>
      </c>
      <c r="DI16" s="5">
        <v>0</v>
      </c>
      <c r="DJ16" s="5">
        <v>0</v>
      </c>
      <c r="DK16" s="5">
        <v>0</v>
      </c>
      <c r="DL16" s="5">
        <v>0</v>
      </c>
      <c r="DM16" s="5">
        <v>0</v>
      </c>
      <c r="DN16" s="5">
        <v>0</v>
      </c>
      <c r="DO16" s="5">
        <v>0</v>
      </c>
      <c r="DP16" s="5">
        <v>0</v>
      </c>
      <c r="DQ16" s="5">
        <v>0</v>
      </c>
      <c r="DR16" s="5">
        <v>0</v>
      </c>
      <c r="DS16" s="5">
        <v>0</v>
      </c>
      <c r="DT16" s="5">
        <v>0</v>
      </c>
      <c r="DU16" s="5">
        <v>0</v>
      </c>
      <c r="DV16" s="5">
        <v>0</v>
      </c>
      <c r="DW16" s="5">
        <v>0</v>
      </c>
      <c r="DX16" s="5">
        <v>0</v>
      </c>
      <c r="DY16" s="5">
        <v>0</v>
      </c>
      <c r="DZ16" s="5">
        <v>0</v>
      </c>
      <c r="EA16" s="5">
        <v>0</v>
      </c>
      <c r="EB16" s="5">
        <v>0</v>
      </c>
      <c r="EC16" s="5">
        <v>0</v>
      </c>
      <c r="ED16" s="5">
        <v>0</v>
      </c>
      <c r="EE16" s="5">
        <v>2</v>
      </c>
      <c r="EF16" s="5">
        <v>2</v>
      </c>
      <c r="EG16" s="5">
        <v>0</v>
      </c>
      <c r="EH16" s="5">
        <v>0</v>
      </c>
      <c r="EI16" s="5">
        <v>0</v>
      </c>
      <c r="EJ16" s="5">
        <v>0</v>
      </c>
      <c r="EK16" s="5">
        <v>0</v>
      </c>
      <c r="EL16" s="5">
        <v>0</v>
      </c>
      <c r="EM16" s="5">
        <v>0</v>
      </c>
      <c r="EN16" s="5">
        <v>0</v>
      </c>
      <c r="EO16" s="5">
        <v>0</v>
      </c>
      <c r="EP16" s="5">
        <v>0</v>
      </c>
      <c r="EQ16" s="5">
        <v>0</v>
      </c>
      <c r="ER16" s="5">
        <v>0</v>
      </c>
      <c r="ES16" s="5">
        <v>0</v>
      </c>
      <c r="ET16" s="5">
        <v>0</v>
      </c>
      <c r="EU16" s="5">
        <v>0</v>
      </c>
      <c r="EV16" s="5">
        <v>0</v>
      </c>
      <c r="EW16" s="5">
        <v>0</v>
      </c>
      <c r="EX16" s="5">
        <v>0</v>
      </c>
      <c r="EY16" s="5">
        <v>0</v>
      </c>
      <c r="EZ16" s="5">
        <v>0</v>
      </c>
      <c r="FA16" s="5">
        <v>0</v>
      </c>
      <c r="FB16" s="5">
        <v>0</v>
      </c>
      <c r="FC16" s="5">
        <v>7672</v>
      </c>
      <c r="FD16" s="5">
        <v>20</v>
      </c>
      <c r="FE16" s="5">
        <v>7692</v>
      </c>
      <c r="FF16" s="5">
        <v>7552</v>
      </c>
      <c r="FG16" s="5">
        <v>0</v>
      </c>
      <c r="FH16" s="5">
        <v>7552</v>
      </c>
      <c r="FI16" s="5">
        <v>120</v>
      </c>
      <c r="FJ16" s="5">
        <v>20</v>
      </c>
      <c r="FK16" s="5">
        <v>140</v>
      </c>
      <c r="FL16" s="5">
        <v>137</v>
      </c>
      <c r="FM16" s="5">
        <v>7555</v>
      </c>
      <c r="FN16" s="5">
        <v>8</v>
      </c>
    </row>
    <row r="17" spans="1:170" x14ac:dyDescent="0.2">
      <c r="A17" s="2">
        <v>14</v>
      </c>
      <c r="B17" s="2" t="s">
        <v>26</v>
      </c>
      <c r="C17" s="2" t="s">
        <v>25</v>
      </c>
      <c r="D17" s="5">
        <v>75589</v>
      </c>
      <c r="E17" s="5">
        <v>634</v>
      </c>
      <c r="F17" s="5">
        <v>0</v>
      </c>
      <c r="G17" s="5">
        <v>1</v>
      </c>
      <c r="H17" s="5">
        <v>76224</v>
      </c>
      <c r="I17" s="5">
        <v>1451</v>
      </c>
      <c r="J17" s="5">
        <v>102</v>
      </c>
      <c r="K17" s="5">
        <v>0</v>
      </c>
      <c r="L17" s="5">
        <v>0</v>
      </c>
      <c r="M17" s="5">
        <v>1553</v>
      </c>
      <c r="N17" s="5">
        <v>0</v>
      </c>
      <c r="O17" s="5">
        <v>0</v>
      </c>
      <c r="P17" s="5">
        <v>0</v>
      </c>
      <c r="Q17" s="5">
        <v>0</v>
      </c>
      <c r="R17" s="5">
        <v>0</v>
      </c>
      <c r="S17" s="5">
        <v>0</v>
      </c>
      <c r="T17" s="5">
        <v>0</v>
      </c>
      <c r="U17" s="5">
        <v>0</v>
      </c>
      <c r="V17" s="5">
        <v>0</v>
      </c>
      <c r="W17" s="5">
        <v>0</v>
      </c>
      <c r="X17" s="5">
        <v>456</v>
      </c>
      <c r="Y17" s="5">
        <v>68</v>
      </c>
      <c r="Z17" s="5">
        <v>0</v>
      </c>
      <c r="AA17" s="5">
        <v>0</v>
      </c>
      <c r="AB17" s="5">
        <v>524</v>
      </c>
      <c r="AC17" s="5">
        <v>1907</v>
      </c>
      <c r="AD17" s="5">
        <v>170</v>
      </c>
      <c r="AE17" s="5">
        <v>0</v>
      </c>
      <c r="AF17" s="5">
        <v>0</v>
      </c>
      <c r="AG17" s="5">
        <v>2077</v>
      </c>
      <c r="AH17" s="5">
        <v>1342</v>
      </c>
      <c r="AI17" s="5">
        <v>92</v>
      </c>
      <c r="AJ17" s="5">
        <v>0</v>
      </c>
      <c r="AK17" s="5">
        <v>0</v>
      </c>
      <c r="AL17" s="5">
        <v>1434</v>
      </c>
      <c r="AM17" s="5">
        <v>1174</v>
      </c>
      <c r="AN17" s="5">
        <v>276</v>
      </c>
      <c r="AO17" s="5">
        <v>0</v>
      </c>
      <c r="AP17" s="5">
        <v>0</v>
      </c>
      <c r="AQ17" s="5">
        <v>1450</v>
      </c>
      <c r="AR17" s="5">
        <v>5381</v>
      </c>
      <c r="AS17" s="5">
        <v>243</v>
      </c>
      <c r="AT17" s="5">
        <v>651</v>
      </c>
      <c r="AU17" s="5">
        <v>6275</v>
      </c>
      <c r="AV17" s="5">
        <v>141</v>
      </c>
      <c r="AW17" s="5">
        <v>0</v>
      </c>
      <c r="AX17" s="5">
        <v>7</v>
      </c>
      <c r="AY17" s="5">
        <v>148</v>
      </c>
      <c r="AZ17" s="5">
        <v>0</v>
      </c>
      <c r="BA17" s="5">
        <v>0</v>
      </c>
      <c r="BB17" s="5">
        <v>0</v>
      </c>
      <c r="BC17" s="5">
        <v>0</v>
      </c>
      <c r="BD17" s="5">
        <v>0</v>
      </c>
      <c r="BE17" s="5">
        <v>0</v>
      </c>
      <c r="BF17" s="5">
        <v>0</v>
      </c>
      <c r="BG17" s="5">
        <v>0</v>
      </c>
      <c r="BH17" s="5">
        <v>19</v>
      </c>
      <c r="BI17" s="5">
        <v>0</v>
      </c>
      <c r="BJ17" s="5">
        <v>11</v>
      </c>
      <c r="BK17" s="5">
        <v>30</v>
      </c>
      <c r="BL17" s="5">
        <v>160</v>
      </c>
      <c r="BM17" s="5">
        <v>0</v>
      </c>
      <c r="BN17" s="5">
        <v>18</v>
      </c>
      <c r="BO17" s="5">
        <v>178</v>
      </c>
      <c r="BP17" s="5">
        <v>114</v>
      </c>
      <c r="BQ17" s="5">
        <v>6</v>
      </c>
      <c r="BR17" s="5">
        <v>19</v>
      </c>
      <c r="BS17" s="5">
        <v>139</v>
      </c>
      <c r="BT17" s="5">
        <v>82499</v>
      </c>
      <c r="BU17" s="5">
        <v>76224</v>
      </c>
      <c r="BV17" s="5">
        <v>6275</v>
      </c>
      <c r="BW17" s="5">
        <v>2255</v>
      </c>
      <c r="BX17" s="5">
        <v>2077</v>
      </c>
      <c r="BY17" s="5">
        <v>178</v>
      </c>
      <c r="BZ17" s="5">
        <v>1589</v>
      </c>
      <c r="CA17" s="5">
        <v>1450</v>
      </c>
      <c r="CB17" s="5">
        <v>139</v>
      </c>
      <c r="CC17" s="5">
        <v>0</v>
      </c>
      <c r="CD17" s="5">
        <v>3</v>
      </c>
      <c r="CE17" s="5">
        <v>0</v>
      </c>
      <c r="CF17" s="5">
        <v>3</v>
      </c>
      <c r="CG17" s="5">
        <v>1</v>
      </c>
      <c r="CH17" s="5">
        <v>0</v>
      </c>
      <c r="CI17" s="5">
        <v>0</v>
      </c>
      <c r="CJ17" s="5">
        <v>1</v>
      </c>
      <c r="CK17" s="5">
        <v>131</v>
      </c>
      <c r="CL17" s="5">
        <v>0</v>
      </c>
      <c r="CM17" s="5">
        <v>0</v>
      </c>
      <c r="CN17" s="5">
        <v>131</v>
      </c>
      <c r="CO17" s="5">
        <v>0</v>
      </c>
      <c r="CP17" s="5">
        <v>0</v>
      </c>
      <c r="CQ17" s="5">
        <v>0</v>
      </c>
      <c r="CR17" s="5">
        <v>0</v>
      </c>
      <c r="CS17" s="5">
        <v>0</v>
      </c>
      <c r="CT17" s="5">
        <v>0</v>
      </c>
      <c r="CU17" s="5">
        <v>0</v>
      </c>
      <c r="CV17" s="5">
        <v>0</v>
      </c>
      <c r="CW17" s="5">
        <v>1</v>
      </c>
      <c r="CX17" s="5">
        <v>0</v>
      </c>
      <c r="CY17" s="5">
        <v>0</v>
      </c>
      <c r="CZ17" s="5">
        <v>1</v>
      </c>
      <c r="DA17" s="5">
        <v>1</v>
      </c>
      <c r="DB17" s="5">
        <v>0</v>
      </c>
      <c r="DC17" s="5">
        <v>0</v>
      </c>
      <c r="DD17" s="5">
        <v>1</v>
      </c>
      <c r="DE17" s="5">
        <v>0</v>
      </c>
      <c r="DF17" s="5">
        <v>0</v>
      </c>
      <c r="DG17" s="5">
        <v>0</v>
      </c>
      <c r="DH17" s="5">
        <v>0</v>
      </c>
      <c r="DI17" s="5">
        <v>0</v>
      </c>
      <c r="DJ17" s="5">
        <v>0</v>
      </c>
      <c r="DK17" s="5">
        <v>0</v>
      </c>
      <c r="DL17" s="5">
        <v>0</v>
      </c>
      <c r="DM17" s="5">
        <v>0</v>
      </c>
      <c r="DN17" s="5">
        <v>0</v>
      </c>
      <c r="DO17" s="5">
        <v>0</v>
      </c>
      <c r="DP17" s="5">
        <v>0</v>
      </c>
      <c r="DQ17" s="5">
        <v>0</v>
      </c>
      <c r="DR17" s="5">
        <v>0</v>
      </c>
      <c r="DS17" s="5">
        <v>0</v>
      </c>
      <c r="DT17" s="5">
        <v>0</v>
      </c>
      <c r="DU17" s="5">
        <v>0</v>
      </c>
      <c r="DV17" s="5">
        <v>0</v>
      </c>
      <c r="DW17" s="5">
        <v>0</v>
      </c>
      <c r="DX17" s="5">
        <v>0</v>
      </c>
      <c r="DY17" s="5">
        <v>0</v>
      </c>
      <c r="DZ17" s="5">
        <v>0</v>
      </c>
      <c r="EA17" s="5">
        <v>0</v>
      </c>
      <c r="EB17" s="5">
        <v>0</v>
      </c>
      <c r="EC17" s="5">
        <v>0</v>
      </c>
      <c r="ED17" s="5">
        <v>0</v>
      </c>
      <c r="EE17" s="5">
        <v>1</v>
      </c>
      <c r="EF17" s="5">
        <v>1</v>
      </c>
      <c r="EG17" s="5">
        <v>0</v>
      </c>
      <c r="EH17" s="5">
        <v>0</v>
      </c>
      <c r="EI17" s="5">
        <v>0</v>
      </c>
      <c r="EJ17" s="5">
        <v>0</v>
      </c>
      <c r="EK17" s="5">
        <v>0</v>
      </c>
      <c r="EL17" s="5">
        <v>0</v>
      </c>
      <c r="EM17" s="5">
        <v>0</v>
      </c>
      <c r="EN17" s="5">
        <v>0</v>
      </c>
      <c r="EO17" s="5">
        <v>0</v>
      </c>
      <c r="EP17" s="5">
        <v>0</v>
      </c>
      <c r="EQ17" s="5">
        <v>0</v>
      </c>
      <c r="ER17" s="5">
        <v>0</v>
      </c>
      <c r="ES17" s="5">
        <v>0</v>
      </c>
      <c r="ET17" s="5">
        <v>0</v>
      </c>
      <c r="EU17" s="5">
        <v>0</v>
      </c>
      <c r="EV17" s="5">
        <v>0</v>
      </c>
      <c r="EW17" s="5">
        <v>0</v>
      </c>
      <c r="EX17" s="5">
        <v>0</v>
      </c>
      <c r="EY17" s="5">
        <v>0</v>
      </c>
      <c r="EZ17" s="5">
        <v>0</v>
      </c>
      <c r="FA17" s="5">
        <v>0</v>
      </c>
      <c r="FB17" s="5">
        <v>0</v>
      </c>
      <c r="FC17" s="5">
        <v>70</v>
      </c>
      <c r="FD17" s="5">
        <v>1</v>
      </c>
      <c r="FE17" s="5">
        <v>71</v>
      </c>
      <c r="FF17" s="5">
        <v>0</v>
      </c>
      <c r="FG17" s="5">
        <v>0</v>
      </c>
      <c r="FH17" s="5">
        <v>0</v>
      </c>
      <c r="FI17" s="5">
        <v>0</v>
      </c>
      <c r="FJ17" s="5">
        <v>0</v>
      </c>
      <c r="FK17" s="5">
        <v>0</v>
      </c>
      <c r="FL17" s="5">
        <v>70</v>
      </c>
      <c r="FM17" s="5">
        <v>1</v>
      </c>
      <c r="FN17" s="5">
        <v>0</v>
      </c>
    </row>
    <row r="18" spans="1:170" x14ac:dyDescent="0.2">
      <c r="A18" s="2">
        <v>15</v>
      </c>
      <c r="B18" s="2" t="s">
        <v>27</v>
      </c>
      <c r="C18" s="2" t="s">
        <v>25</v>
      </c>
      <c r="D18" s="5">
        <v>87548</v>
      </c>
      <c r="E18" s="5">
        <v>466</v>
      </c>
      <c r="F18" s="5">
        <v>0</v>
      </c>
      <c r="G18" s="5">
        <v>1</v>
      </c>
      <c r="H18" s="5">
        <v>88015</v>
      </c>
      <c r="I18" s="5">
        <v>2585</v>
      </c>
      <c r="J18" s="5">
        <v>95</v>
      </c>
      <c r="K18" s="5">
        <v>0</v>
      </c>
      <c r="L18" s="5">
        <v>0</v>
      </c>
      <c r="M18" s="5">
        <v>2680</v>
      </c>
      <c r="N18" s="5">
        <v>0</v>
      </c>
      <c r="O18" s="5">
        <v>0</v>
      </c>
      <c r="P18" s="5">
        <v>0</v>
      </c>
      <c r="Q18" s="5">
        <v>0</v>
      </c>
      <c r="R18" s="5">
        <v>0</v>
      </c>
      <c r="S18" s="5">
        <v>0</v>
      </c>
      <c r="T18" s="5">
        <v>0</v>
      </c>
      <c r="U18" s="5">
        <v>0</v>
      </c>
      <c r="V18" s="5">
        <v>0</v>
      </c>
      <c r="W18" s="5">
        <v>0</v>
      </c>
      <c r="X18" s="5">
        <v>111</v>
      </c>
      <c r="Y18" s="5">
        <v>31</v>
      </c>
      <c r="Z18" s="5">
        <v>0</v>
      </c>
      <c r="AA18" s="5">
        <v>0</v>
      </c>
      <c r="AB18" s="5">
        <v>142</v>
      </c>
      <c r="AC18" s="5">
        <v>2696</v>
      </c>
      <c r="AD18" s="5">
        <v>126</v>
      </c>
      <c r="AE18" s="5">
        <v>0</v>
      </c>
      <c r="AF18" s="5">
        <v>0</v>
      </c>
      <c r="AG18" s="5">
        <v>2822</v>
      </c>
      <c r="AH18" s="5">
        <v>2170</v>
      </c>
      <c r="AI18" s="5">
        <v>116</v>
      </c>
      <c r="AJ18" s="5">
        <v>0</v>
      </c>
      <c r="AK18" s="5">
        <v>0</v>
      </c>
      <c r="AL18" s="5">
        <v>2286</v>
      </c>
      <c r="AM18" s="5">
        <v>2700</v>
      </c>
      <c r="AN18" s="5">
        <v>140</v>
      </c>
      <c r="AO18" s="5">
        <v>0</v>
      </c>
      <c r="AP18" s="5">
        <v>0</v>
      </c>
      <c r="AQ18" s="5">
        <v>2840</v>
      </c>
      <c r="AR18" s="5">
        <v>4955</v>
      </c>
      <c r="AS18" s="5">
        <v>3</v>
      </c>
      <c r="AT18" s="5">
        <v>561</v>
      </c>
      <c r="AU18" s="5">
        <v>5519</v>
      </c>
      <c r="AV18" s="5">
        <v>64</v>
      </c>
      <c r="AW18" s="5">
        <v>0</v>
      </c>
      <c r="AX18" s="5">
        <v>39</v>
      </c>
      <c r="AY18" s="5">
        <v>103</v>
      </c>
      <c r="AZ18" s="5">
        <v>0</v>
      </c>
      <c r="BA18" s="5">
        <v>0</v>
      </c>
      <c r="BB18" s="5">
        <v>0</v>
      </c>
      <c r="BC18" s="5">
        <v>0</v>
      </c>
      <c r="BD18" s="5">
        <v>0</v>
      </c>
      <c r="BE18" s="5">
        <v>0</v>
      </c>
      <c r="BF18" s="5">
        <v>0</v>
      </c>
      <c r="BG18" s="5">
        <v>0</v>
      </c>
      <c r="BH18" s="5">
        <v>48</v>
      </c>
      <c r="BI18" s="5">
        <v>0</v>
      </c>
      <c r="BJ18" s="5">
        <v>0</v>
      </c>
      <c r="BK18" s="5">
        <v>48</v>
      </c>
      <c r="BL18" s="5">
        <v>112</v>
      </c>
      <c r="BM18" s="5">
        <v>0</v>
      </c>
      <c r="BN18" s="5">
        <v>39</v>
      </c>
      <c r="BO18" s="5">
        <v>151</v>
      </c>
      <c r="BP18" s="5">
        <v>76</v>
      </c>
      <c r="BQ18" s="5">
        <v>13</v>
      </c>
      <c r="BR18" s="5">
        <v>35</v>
      </c>
      <c r="BS18" s="5">
        <v>124</v>
      </c>
      <c r="BT18" s="5">
        <v>93534</v>
      </c>
      <c r="BU18" s="5">
        <v>88015</v>
      </c>
      <c r="BV18" s="5">
        <v>5519</v>
      </c>
      <c r="BW18" s="5">
        <v>2973</v>
      </c>
      <c r="BX18" s="5">
        <v>2822</v>
      </c>
      <c r="BY18" s="5">
        <v>151</v>
      </c>
      <c r="BZ18" s="5">
        <v>2964</v>
      </c>
      <c r="CA18" s="5">
        <v>2840</v>
      </c>
      <c r="CB18" s="5">
        <v>124</v>
      </c>
      <c r="CC18" s="5">
        <v>0</v>
      </c>
      <c r="CD18" s="5">
        <v>3</v>
      </c>
      <c r="CE18" s="5">
        <v>8</v>
      </c>
      <c r="CF18" s="5">
        <v>11</v>
      </c>
      <c r="CG18" s="5">
        <v>0</v>
      </c>
      <c r="CH18" s="5">
        <v>7552</v>
      </c>
      <c r="CI18" s="5">
        <v>0</v>
      </c>
      <c r="CJ18" s="5">
        <v>7552</v>
      </c>
      <c r="CK18" s="5">
        <v>293</v>
      </c>
      <c r="CL18" s="5">
        <v>0</v>
      </c>
      <c r="CM18" s="5">
        <v>0</v>
      </c>
      <c r="CN18" s="5">
        <v>293</v>
      </c>
      <c r="CO18" s="5">
        <v>0</v>
      </c>
      <c r="CP18" s="5">
        <v>0</v>
      </c>
      <c r="CQ18" s="5">
        <v>0</v>
      </c>
      <c r="CR18" s="5">
        <v>0</v>
      </c>
      <c r="CS18" s="5">
        <v>0</v>
      </c>
      <c r="CT18" s="5">
        <v>1</v>
      </c>
      <c r="CU18" s="5">
        <v>0</v>
      </c>
      <c r="CV18" s="5">
        <v>1</v>
      </c>
      <c r="CW18" s="5">
        <v>0</v>
      </c>
      <c r="CX18" s="5">
        <v>0</v>
      </c>
      <c r="CY18" s="5">
        <v>0</v>
      </c>
      <c r="CZ18" s="5">
        <v>0</v>
      </c>
      <c r="DA18" s="5">
        <v>293</v>
      </c>
      <c r="DB18" s="5">
        <v>0</v>
      </c>
      <c r="DC18" s="5">
        <v>0</v>
      </c>
      <c r="DD18" s="5">
        <v>293</v>
      </c>
      <c r="DE18" s="5">
        <v>0</v>
      </c>
      <c r="DF18" s="5">
        <v>0</v>
      </c>
      <c r="DG18" s="5">
        <v>0</v>
      </c>
      <c r="DH18" s="5">
        <v>0</v>
      </c>
      <c r="DI18" s="5">
        <v>0</v>
      </c>
      <c r="DJ18" s="5">
        <v>0</v>
      </c>
      <c r="DK18" s="5">
        <v>0</v>
      </c>
      <c r="DL18" s="5">
        <v>0</v>
      </c>
      <c r="DM18" s="5">
        <v>0</v>
      </c>
      <c r="DN18" s="5">
        <v>0</v>
      </c>
      <c r="DO18" s="5">
        <v>0</v>
      </c>
      <c r="DP18" s="5">
        <v>0</v>
      </c>
      <c r="DQ18" s="5">
        <v>0</v>
      </c>
      <c r="DR18" s="5">
        <v>0</v>
      </c>
      <c r="DS18" s="5">
        <v>0</v>
      </c>
      <c r="DT18" s="5">
        <v>0</v>
      </c>
      <c r="DU18" s="5">
        <v>0</v>
      </c>
      <c r="DV18" s="5">
        <v>0</v>
      </c>
      <c r="DW18" s="5">
        <v>0</v>
      </c>
      <c r="DX18" s="5">
        <v>0</v>
      </c>
      <c r="DY18" s="5">
        <v>0</v>
      </c>
      <c r="DZ18" s="5">
        <v>0</v>
      </c>
      <c r="EA18" s="5">
        <v>0</v>
      </c>
      <c r="EB18" s="5">
        <v>0</v>
      </c>
      <c r="EC18" s="5">
        <v>0</v>
      </c>
      <c r="ED18" s="5">
        <v>0</v>
      </c>
      <c r="EE18" s="5">
        <v>1</v>
      </c>
      <c r="EF18" s="5">
        <v>1</v>
      </c>
      <c r="EG18" s="5">
        <v>0</v>
      </c>
      <c r="EH18" s="5">
        <v>0</v>
      </c>
      <c r="EI18" s="5">
        <v>0</v>
      </c>
      <c r="EJ18" s="5">
        <v>0</v>
      </c>
      <c r="EK18" s="5">
        <v>0</v>
      </c>
      <c r="EL18" s="5">
        <v>0</v>
      </c>
      <c r="EM18" s="5">
        <v>0</v>
      </c>
      <c r="EN18" s="5">
        <v>0</v>
      </c>
      <c r="EO18" s="5">
        <v>0</v>
      </c>
      <c r="EP18" s="5">
        <v>0</v>
      </c>
      <c r="EQ18" s="5">
        <v>0</v>
      </c>
      <c r="ER18" s="5">
        <v>0</v>
      </c>
      <c r="ES18" s="5">
        <v>0</v>
      </c>
      <c r="ET18" s="5">
        <v>0</v>
      </c>
      <c r="EU18" s="5">
        <v>0</v>
      </c>
      <c r="EV18" s="5">
        <v>0</v>
      </c>
      <c r="EW18" s="5">
        <v>0</v>
      </c>
      <c r="EX18" s="5">
        <v>0</v>
      </c>
      <c r="EY18" s="5">
        <v>0</v>
      </c>
      <c r="EZ18" s="5">
        <v>0</v>
      </c>
      <c r="FA18" s="5">
        <v>0</v>
      </c>
      <c r="FB18" s="5">
        <v>0</v>
      </c>
      <c r="FC18" s="5">
        <v>7664</v>
      </c>
      <c r="FD18" s="5">
        <v>4</v>
      </c>
      <c r="FE18" s="5">
        <v>7668</v>
      </c>
      <c r="FF18" s="5">
        <v>7552</v>
      </c>
      <c r="FG18" s="5">
        <v>0</v>
      </c>
      <c r="FH18" s="5">
        <v>7552</v>
      </c>
      <c r="FI18" s="5">
        <v>112</v>
      </c>
      <c r="FJ18" s="5">
        <v>4</v>
      </c>
      <c r="FK18" s="5">
        <v>116</v>
      </c>
      <c r="FL18" s="5">
        <v>116</v>
      </c>
      <c r="FM18" s="5">
        <v>7552</v>
      </c>
      <c r="FN18" s="5">
        <v>0</v>
      </c>
    </row>
    <row r="19" spans="1:170" x14ac:dyDescent="0.2">
      <c r="A19" s="2">
        <v>16</v>
      </c>
      <c r="B19" s="2" t="s">
        <v>28</v>
      </c>
      <c r="C19" s="2" t="s">
        <v>25</v>
      </c>
      <c r="D19" s="5">
        <v>153162</v>
      </c>
      <c r="E19" s="5">
        <v>7321</v>
      </c>
      <c r="F19" s="5">
        <v>0</v>
      </c>
      <c r="G19" s="5">
        <v>12</v>
      </c>
      <c r="H19" s="5">
        <v>160495</v>
      </c>
      <c r="I19" s="5">
        <v>4361</v>
      </c>
      <c r="J19" s="5">
        <v>188</v>
      </c>
      <c r="K19" s="5">
        <v>0</v>
      </c>
      <c r="L19" s="5">
        <v>0</v>
      </c>
      <c r="M19" s="5">
        <v>4549</v>
      </c>
      <c r="N19" s="5">
        <v>0</v>
      </c>
      <c r="O19" s="5">
        <v>0</v>
      </c>
      <c r="P19" s="5">
        <v>0</v>
      </c>
      <c r="Q19" s="5">
        <v>0</v>
      </c>
      <c r="R19" s="5">
        <v>0</v>
      </c>
      <c r="S19" s="5">
        <v>4</v>
      </c>
      <c r="T19" s="5">
        <v>0</v>
      </c>
      <c r="U19" s="5">
        <v>0</v>
      </c>
      <c r="V19" s="5">
        <v>0</v>
      </c>
      <c r="W19" s="5">
        <v>4</v>
      </c>
      <c r="X19" s="5">
        <v>321</v>
      </c>
      <c r="Y19" s="5">
        <v>89</v>
      </c>
      <c r="Z19" s="5">
        <v>0</v>
      </c>
      <c r="AA19" s="5">
        <v>0</v>
      </c>
      <c r="AB19" s="5">
        <v>410</v>
      </c>
      <c r="AC19" s="5">
        <v>4686</v>
      </c>
      <c r="AD19" s="5">
        <v>277</v>
      </c>
      <c r="AE19" s="5">
        <v>0</v>
      </c>
      <c r="AF19" s="5">
        <v>0</v>
      </c>
      <c r="AG19" s="5">
        <v>4963</v>
      </c>
      <c r="AH19" s="5">
        <v>2765</v>
      </c>
      <c r="AI19" s="5">
        <v>166</v>
      </c>
      <c r="AJ19" s="5">
        <v>0</v>
      </c>
      <c r="AK19" s="5">
        <v>0</v>
      </c>
      <c r="AL19" s="5">
        <v>2931</v>
      </c>
      <c r="AM19" s="5">
        <v>2851</v>
      </c>
      <c r="AN19" s="5">
        <v>44</v>
      </c>
      <c r="AO19" s="5">
        <v>0</v>
      </c>
      <c r="AP19" s="5">
        <v>0</v>
      </c>
      <c r="AQ19" s="5">
        <v>2895</v>
      </c>
      <c r="AR19" s="5">
        <v>9206</v>
      </c>
      <c r="AS19" s="5">
        <v>702</v>
      </c>
      <c r="AT19" s="5">
        <v>3156</v>
      </c>
      <c r="AU19" s="5">
        <v>13064</v>
      </c>
      <c r="AV19" s="5">
        <v>359</v>
      </c>
      <c r="AW19" s="5">
        <v>8</v>
      </c>
      <c r="AX19" s="5">
        <v>51</v>
      </c>
      <c r="AY19" s="5">
        <v>418</v>
      </c>
      <c r="AZ19" s="5">
        <v>0</v>
      </c>
      <c r="BA19" s="5">
        <v>0</v>
      </c>
      <c r="BB19" s="5">
        <v>0</v>
      </c>
      <c r="BC19" s="5">
        <v>0</v>
      </c>
      <c r="BD19" s="5">
        <v>0</v>
      </c>
      <c r="BE19" s="5">
        <v>0</v>
      </c>
      <c r="BF19" s="5">
        <v>0</v>
      </c>
      <c r="BG19" s="5">
        <v>0</v>
      </c>
      <c r="BH19" s="5">
        <v>95</v>
      </c>
      <c r="BI19" s="5">
        <v>0</v>
      </c>
      <c r="BJ19" s="5">
        <v>7</v>
      </c>
      <c r="BK19" s="5">
        <v>102</v>
      </c>
      <c r="BL19" s="5">
        <v>454</v>
      </c>
      <c r="BM19" s="5">
        <v>8</v>
      </c>
      <c r="BN19" s="5">
        <v>58</v>
      </c>
      <c r="BO19" s="5">
        <v>520</v>
      </c>
      <c r="BP19" s="5">
        <v>193</v>
      </c>
      <c r="BQ19" s="5">
        <v>7</v>
      </c>
      <c r="BR19" s="5">
        <v>61</v>
      </c>
      <c r="BS19" s="5">
        <v>261</v>
      </c>
      <c r="BT19" s="5">
        <v>173559</v>
      </c>
      <c r="BU19" s="5">
        <v>160495</v>
      </c>
      <c r="BV19" s="5">
        <v>13064</v>
      </c>
      <c r="BW19" s="5">
        <v>5483</v>
      </c>
      <c r="BX19" s="5">
        <v>4963</v>
      </c>
      <c r="BY19" s="5">
        <v>520</v>
      </c>
      <c r="BZ19" s="5">
        <v>3156</v>
      </c>
      <c r="CA19" s="5">
        <v>2895</v>
      </c>
      <c r="CB19" s="5">
        <v>261</v>
      </c>
      <c r="CC19" s="5">
        <v>1</v>
      </c>
      <c r="CD19" s="5">
        <v>3</v>
      </c>
      <c r="CE19" s="5">
        <v>8</v>
      </c>
      <c r="CF19" s="5">
        <v>12</v>
      </c>
      <c r="CG19" s="5">
        <v>0</v>
      </c>
      <c r="CH19" s="5">
        <v>7552</v>
      </c>
      <c r="CI19" s="5">
        <v>0</v>
      </c>
      <c r="CJ19" s="5">
        <v>7552</v>
      </c>
      <c r="CK19" s="5">
        <v>547</v>
      </c>
      <c r="CL19" s="5">
        <v>0</v>
      </c>
      <c r="CM19" s="5">
        <v>0</v>
      </c>
      <c r="CN19" s="5">
        <v>547</v>
      </c>
      <c r="CO19" s="5">
        <v>0</v>
      </c>
      <c r="CP19" s="5">
        <v>0</v>
      </c>
      <c r="CQ19" s="5">
        <v>0</v>
      </c>
      <c r="CR19" s="5">
        <v>0</v>
      </c>
      <c r="CS19" s="5">
        <v>1</v>
      </c>
      <c r="CT19" s="5">
        <v>0</v>
      </c>
      <c r="CU19" s="5">
        <v>0</v>
      </c>
      <c r="CV19" s="5">
        <v>1</v>
      </c>
      <c r="CW19" s="5">
        <v>0</v>
      </c>
      <c r="CX19" s="5">
        <v>0</v>
      </c>
      <c r="CY19" s="5">
        <v>0</v>
      </c>
      <c r="CZ19" s="5">
        <v>0</v>
      </c>
      <c r="DA19" s="5">
        <v>547</v>
      </c>
      <c r="DB19" s="5">
        <v>0</v>
      </c>
      <c r="DC19" s="5">
        <v>0</v>
      </c>
      <c r="DD19" s="5">
        <v>547</v>
      </c>
      <c r="DE19" s="5">
        <v>0</v>
      </c>
      <c r="DF19" s="5">
        <v>0</v>
      </c>
      <c r="DG19" s="5">
        <v>0</v>
      </c>
      <c r="DH19" s="5">
        <v>0</v>
      </c>
      <c r="DI19" s="5">
        <v>0</v>
      </c>
      <c r="DJ19" s="5">
        <v>0</v>
      </c>
      <c r="DK19" s="5">
        <v>0</v>
      </c>
      <c r="DL19" s="5">
        <v>0</v>
      </c>
      <c r="DM19" s="5">
        <v>0</v>
      </c>
      <c r="DN19" s="5">
        <v>0</v>
      </c>
      <c r="DO19" s="5">
        <v>0</v>
      </c>
      <c r="DP19" s="5">
        <v>0</v>
      </c>
      <c r="DQ19" s="5">
        <v>0</v>
      </c>
      <c r="DR19" s="5">
        <v>0</v>
      </c>
      <c r="DS19" s="5">
        <v>0</v>
      </c>
      <c r="DT19" s="5">
        <v>0</v>
      </c>
      <c r="DU19" s="5">
        <v>0</v>
      </c>
      <c r="DV19" s="5">
        <v>0</v>
      </c>
      <c r="DW19" s="5">
        <v>0</v>
      </c>
      <c r="DX19" s="5">
        <v>0</v>
      </c>
      <c r="DY19" s="5">
        <v>0</v>
      </c>
      <c r="DZ19" s="5">
        <v>0</v>
      </c>
      <c r="EA19" s="5">
        <v>0</v>
      </c>
      <c r="EB19" s="5">
        <v>0</v>
      </c>
      <c r="EC19" s="5">
        <v>0</v>
      </c>
      <c r="ED19" s="5">
        <v>0</v>
      </c>
      <c r="EE19" s="5">
        <v>0</v>
      </c>
      <c r="EF19" s="5">
        <v>0</v>
      </c>
      <c r="EG19" s="5">
        <v>0</v>
      </c>
      <c r="EH19" s="5">
        <v>0</v>
      </c>
      <c r="EI19" s="5">
        <v>0</v>
      </c>
      <c r="EJ19" s="5">
        <v>0</v>
      </c>
      <c r="EK19" s="5">
        <v>0</v>
      </c>
      <c r="EL19" s="5">
        <v>0</v>
      </c>
      <c r="EM19" s="5">
        <v>0</v>
      </c>
      <c r="EN19" s="5">
        <v>0</v>
      </c>
      <c r="EO19" s="5">
        <v>0</v>
      </c>
      <c r="EP19" s="5">
        <v>0</v>
      </c>
      <c r="EQ19" s="5">
        <v>0</v>
      </c>
      <c r="ER19" s="5">
        <v>0</v>
      </c>
      <c r="ES19" s="5">
        <v>0</v>
      </c>
      <c r="ET19" s="5">
        <v>0</v>
      </c>
      <c r="EU19" s="5">
        <v>0</v>
      </c>
      <c r="EV19" s="5">
        <v>0</v>
      </c>
      <c r="EW19" s="5">
        <v>0</v>
      </c>
      <c r="EX19" s="5">
        <v>0</v>
      </c>
      <c r="EY19" s="5">
        <v>0</v>
      </c>
      <c r="EZ19" s="5">
        <v>0</v>
      </c>
      <c r="FA19" s="5">
        <v>0</v>
      </c>
      <c r="FB19" s="5">
        <v>0</v>
      </c>
      <c r="FC19" s="5">
        <v>161</v>
      </c>
      <c r="FD19" s="5">
        <v>5</v>
      </c>
      <c r="FE19" s="5">
        <v>166</v>
      </c>
      <c r="FF19" s="5">
        <v>0</v>
      </c>
      <c r="FG19" s="5">
        <v>0</v>
      </c>
      <c r="FH19" s="5">
        <v>0</v>
      </c>
      <c r="FI19" s="5">
        <v>0</v>
      </c>
      <c r="FJ19" s="5">
        <v>0</v>
      </c>
      <c r="FK19" s="5">
        <v>0</v>
      </c>
      <c r="FL19" s="5">
        <v>165</v>
      </c>
      <c r="FM19" s="5">
        <v>1</v>
      </c>
      <c r="FN19" s="5">
        <v>7</v>
      </c>
    </row>
    <row r="20" spans="1:170" x14ac:dyDescent="0.2">
      <c r="A20" s="2">
        <v>17</v>
      </c>
      <c r="B20" s="2" t="s">
        <v>29</v>
      </c>
      <c r="C20" s="2" t="s">
        <v>25</v>
      </c>
      <c r="D20" s="5">
        <v>37739</v>
      </c>
      <c r="E20" s="5">
        <v>598</v>
      </c>
      <c r="F20" s="5">
        <v>0</v>
      </c>
      <c r="G20" s="5">
        <v>6</v>
      </c>
      <c r="H20" s="5">
        <v>38343</v>
      </c>
      <c r="I20" s="5">
        <v>1020</v>
      </c>
      <c r="J20" s="5">
        <v>100</v>
      </c>
      <c r="K20" s="5">
        <v>0</v>
      </c>
      <c r="L20" s="5">
        <v>0</v>
      </c>
      <c r="M20" s="5">
        <v>1120</v>
      </c>
      <c r="N20" s="5">
        <v>0</v>
      </c>
      <c r="O20" s="5">
        <v>0</v>
      </c>
      <c r="P20" s="5">
        <v>0</v>
      </c>
      <c r="Q20" s="5">
        <v>0</v>
      </c>
      <c r="R20" s="5">
        <v>0</v>
      </c>
      <c r="S20" s="5">
        <v>0</v>
      </c>
      <c r="T20" s="5">
        <v>0</v>
      </c>
      <c r="U20" s="5">
        <v>0</v>
      </c>
      <c r="V20" s="5">
        <v>0</v>
      </c>
      <c r="W20" s="5">
        <v>0</v>
      </c>
      <c r="X20" s="5">
        <v>122</v>
      </c>
      <c r="Y20" s="5">
        <v>31</v>
      </c>
      <c r="Z20" s="5">
        <v>0</v>
      </c>
      <c r="AA20" s="5">
        <v>0</v>
      </c>
      <c r="AB20" s="5">
        <v>153</v>
      </c>
      <c r="AC20" s="5">
        <v>1142</v>
      </c>
      <c r="AD20" s="5">
        <v>131</v>
      </c>
      <c r="AE20" s="5">
        <v>0</v>
      </c>
      <c r="AF20" s="5">
        <v>0</v>
      </c>
      <c r="AG20" s="5">
        <v>1273</v>
      </c>
      <c r="AH20" s="5">
        <v>1114</v>
      </c>
      <c r="AI20" s="5">
        <v>111</v>
      </c>
      <c r="AJ20" s="5">
        <v>0</v>
      </c>
      <c r="AK20" s="5">
        <v>0</v>
      </c>
      <c r="AL20" s="5">
        <v>1225</v>
      </c>
      <c r="AM20" s="5">
        <v>325</v>
      </c>
      <c r="AN20" s="5">
        <v>113</v>
      </c>
      <c r="AO20" s="5">
        <v>0</v>
      </c>
      <c r="AP20" s="5">
        <v>0</v>
      </c>
      <c r="AQ20" s="5">
        <v>438</v>
      </c>
      <c r="AR20" s="5">
        <v>1935</v>
      </c>
      <c r="AS20" s="5">
        <v>98</v>
      </c>
      <c r="AT20" s="5">
        <v>220</v>
      </c>
      <c r="AU20" s="5">
        <v>2253</v>
      </c>
      <c r="AV20" s="5">
        <v>59</v>
      </c>
      <c r="AW20" s="5">
        <v>0</v>
      </c>
      <c r="AX20" s="5">
        <v>1</v>
      </c>
      <c r="AY20" s="5">
        <v>60</v>
      </c>
      <c r="AZ20" s="5">
        <v>0</v>
      </c>
      <c r="BA20" s="5">
        <v>0</v>
      </c>
      <c r="BB20" s="5">
        <v>0</v>
      </c>
      <c r="BC20" s="5">
        <v>0</v>
      </c>
      <c r="BD20" s="5">
        <v>0</v>
      </c>
      <c r="BE20" s="5">
        <v>0</v>
      </c>
      <c r="BF20" s="5">
        <v>0</v>
      </c>
      <c r="BG20" s="5">
        <v>0</v>
      </c>
      <c r="BH20" s="5">
        <v>3</v>
      </c>
      <c r="BI20" s="5">
        <v>0</v>
      </c>
      <c r="BJ20" s="5">
        <v>1</v>
      </c>
      <c r="BK20" s="5">
        <v>4</v>
      </c>
      <c r="BL20" s="5">
        <v>62</v>
      </c>
      <c r="BM20" s="5">
        <v>0</v>
      </c>
      <c r="BN20" s="5">
        <v>2</v>
      </c>
      <c r="BO20" s="5">
        <v>64</v>
      </c>
      <c r="BP20" s="5">
        <v>11</v>
      </c>
      <c r="BQ20" s="5">
        <v>0</v>
      </c>
      <c r="BR20" s="5">
        <v>0</v>
      </c>
      <c r="BS20" s="5">
        <v>11</v>
      </c>
      <c r="BT20" s="5">
        <v>40596</v>
      </c>
      <c r="BU20" s="5">
        <v>38343</v>
      </c>
      <c r="BV20" s="5">
        <v>2253</v>
      </c>
      <c r="BW20" s="5">
        <v>1337</v>
      </c>
      <c r="BX20" s="5">
        <v>1273</v>
      </c>
      <c r="BY20" s="5">
        <v>64</v>
      </c>
      <c r="BZ20" s="5">
        <v>449</v>
      </c>
      <c r="CA20" s="5">
        <v>438</v>
      </c>
      <c r="CB20" s="5">
        <v>11</v>
      </c>
      <c r="CC20" s="5">
        <v>0</v>
      </c>
      <c r="CD20" s="5">
        <v>3</v>
      </c>
      <c r="CE20" s="5">
        <v>8</v>
      </c>
      <c r="CF20" s="5">
        <v>11</v>
      </c>
      <c r="CG20" s="5">
        <v>0</v>
      </c>
      <c r="CH20" s="5">
        <v>7552</v>
      </c>
      <c r="CI20" s="5">
        <v>0</v>
      </c>
      <c r="CJ20" s="5">
        <v>7552</v>
      </c>
      <c r="CK20" s="5">
        <v>221</v>
      </c>
      <c r="CL20" s="5">
        <v>0</v>
      </c>
      <c r="CM20" s="5">
        <v>0</v>
      </c>
      <c r="CN20" s="5">
        <v>221</v>
      </c>
      <c r="CO20" s="5">
        <v>0</v>
      </c>
      <c r="CP20" s="5">
        <v>0</v>
      </c>
      <c r="CQ20" s="5">
        <v>0</v>
      </c>
      <c r="CR20" s="5">
        <v>0</v>
      </c>
      <c r="CS20" s="5">
        <v>0</v>
      </c>
      <c r="CT20" s="5">
        <v>1</v>
      </c>
      <c r="CU20" s="5">
        <v>0</v>
      </c>
      <c r="CV20" s="5">
        <v>1</v>
      </c>
      <c r="CW20" s="5">
        <v>0</v>
      </c>
      <c r="CX20" s="5">
        <v>0</v>
      </c>
      <c r="CY20" s="5">
        <v>0</v>
      </c>
      <c r="CZ20" s="5">
        <v>0</v>
      </c>
      <c r="DA20" s="5">
        <v>221</v>
      </c>
      <c r="DB20" s="5">
        <v>0</v>
      </c>
      <c r="DC20" s="5">
        <v>0</v>
      </c>
      <c r="DD20" s="5">
        <v>221</v>
      </c>
      <c r="DE20" s="5">
        <v>0</v>
      </c>
      <c r="DF20" s="5">
        <v>0</v>
      </c>
      <c r="DG20" s="5">
        <v>0</v>
      </c>
      <c r="DH20" s="5">
        <v>0</v>
      </c>
      <c r="DI20" s="5">
        <v>0</v>
      </c>
      <c r="DJ20" s="5">
        <v>0</v>
      </c>
      <c r="DK20" s="5">
        <v>0</v>
      </c>
      <c r="DL20" s="5">
        <v>0</v>
      </c>
      <c r="DM20" s="5">
        <v>0</v>
      </c>
      <c r="DN20" s="5">
        <v>0</v>
      </c>
      <c r="DO20" s="5">
        <v>0</v>
      </c>
      <c r="DP20" s="5">
        <v>0</v>
      </c>
      <c r="DQ20" s="5">
        <v>0</v>
      </c>
      <c r="DR20" s="5">
        <v>0</v>
      </c>
      <c r="DS20" s="5">
        <v>0</v>
      </c>
      <c r="DT20" s="5">
        <v>0</v>
      </c>
      <c r="DU20" s="5">
        <v>0</v>
      </c>
      <c r="DV20" s="5">
        <v>0</v>
      </c>
      <c r="DW20" s="5">
        <v>0</v>
      </c>
      <c r="DX20" s="5">
        <v>0</v>
      </c>
      <c r="DY20" s="5">
        <v>0</v>
      </c>
      <c r="DZ20" s="5">
        <v>0</v>
      </c>
      <c r="EA20" s="5">
        <v>0</v>
      </c>
      <c r="EB20" s="5">
        <v>0</v>
      </c>
      <c r="EC20" s="5">
        <v>0</v>
      </c>
      <c r="ED20" s="5">
        <v>0</v>
      </c>
      <c r="EE20" s="5">
        <v>2</v>
      </c>
      <c r="EF20" s="5">
        <v>2</v>
      </c>
      <c r="EG20" s="5">
        <v>0</v>
      </c>
      <c r="EH20" s="5">
        <v>0</v>
      </c>
      <c r="EI20" s="5">
        <v>0</v>
      </c>
      <c r="EJ20" s="5">
        <v>0</v>
      </c>
      <c r="EK20" s="5">
        <v>0</v>
      </c>
      <c r="EL20" s="5">
        <v>0</v>
      </c>
      <c r="EM20" s="5">
        <v>0</v>
      </c>
      <c r="EN20" s="5">
        <v>0</v>
      </c>
      <c r="EO20" s="5">
        <v>0</v>
      </c>
      <c r="EP20" s="5">
        <v>0</v>
      </c>
      <c r="EQ20" s="5">
        <v>0</v>
      </c>
      <c r="ER20" s="5">
        <v>0</v>
      </c>
      <c r="ES20" s="5">
        <v>0</v>
      </c>
      <c r="ET20" s="5">
        <v>0</v>
      </c>
      <c r="EU20" s="5">
        <v>0</v>
      </c>
      <c r="EV20" s="5">
        <v>0</v>
      </c>
      <c r="EW20" s="5">
        <v>0</v>
      </c>
      <c r="EX20" s="5">
        <v>0</v>
      </c>
      <c r="EY20" s="5">
        <v>0</v>
      </c>
      <c r="EZ20" s="5">
        <v>0</v>
      </c>
      <c r="FA20" s="5">
        <v>0</v>
      </c>
      <c r="FB20" s="5">
        <v>0</v>
      </c>
      <c r="FC20" s="5">
        <v>7662</v>
      </c>
      <c r="FD20" s="5">
        <v>0</v>
      </c>
      <c r="FE20" s="5">
        <v>7662</v>
      </c>
      <c r="FF20" s="5">
        <v>7552</v>
      </c>
      <c r="FG20" s="5">
        <v>0</v>
      </c>
      <c r="FH20" s="5">
        <v>7552</v>
      </c>
      <c r="FI20" s="5">
        <v>110</v>
      </c>
      <c r="FJ20" s="5">
        <v>0</v>
      </c>
      <c r="FK20" s="5">
        <v>110</v>
      </c>
      <c r="FL20" s="5">
        <v>107</v>
      </c>
      <c r="FM20" s="5">
        <v>7552</v>
      </c>
      <c r="FN20" s="5">
        <v>3</v>
      </c>
    </row>
    <row r="21" spans="1:170" x14ac:dyDescent="0.2">
      <c r="A21" s="2">
        <v>18</v>
      </c>
      <c r="B21" s="2" t="s">
        <v>30</v>
      </c>
      <c r="C21" s="2" t="s">
        <v>25</v>
      </c>
      <c r="D21" s="5">
        <v>502793</v>
      </c>
      <c r="E21" s="5">
        <v>44927</v>
      </c>
      <c r="F21" s="5">
        <v>4</v>
      </c>
      <c r="G21" s="5">
        <v>1</v>
      </c>
      <c r="H21" s="5">
        <v>547725</v>
      </c>
      <c r="I21" s="5">
        <v>8382</v>
      </c>
      <c r="J21" s="5">
        <v>307</v>
      </c>
      <c r="K21" s="5">
        <v>0</v>
      </c>
      <c r="L21" s="5">
        <v>0</v>
      </c>
      <c r="M21" s="5">
        <v>8689</v>
      </c>
      <c r="N21" s="5">
        <v>1588</v>
      </c>
      <c r="O21" s="5">
        <v>716</v>
      </c>
      <c r="P21" s="5">
        <v>0</v>
      </c>
      <c r="Q21" s="5">
        <v>0</v>
      </c>
      <c r="R21" s="5">
        <v>2304</v>
      </c>
      <c r="S21" s="5">
        <v>0</v>
      </c>
      <c r="T21" s="5">
        <v>0</v>
      </c>
      <c r="U21" s="5">
        <v>0</v>
      </c>
      <c r="V21" s="5">
        <v>0</v>
      </c>
      <c r="W21" s="5">
        <v>0</v>
      </c>
      <c r="X21" s="5">
        <v>875</v>
      </c>
      <c r="Y21" s="5">
        <v>202</v>
      </c>
      <c r="Z21" s="5">
        <v>0</v>
      </c>
      <c r="AA21" s="5">
        <v>0</v>
      </c>
      <c r="AB21" s="5">
        <v>1077</v>
      </c>
      <c r="AC21" s="5">
        <v>10845</v>
      </c>
      <c r="AD21" s="5">
        <v>1225</v>
      </c>
      <c r="AE21" s="5">
        <v>0</v>
      </c>
      <c r="AF21" s="5">
        <v>0</v>
      </c>
      <c r="AG21" s="5">
        <v>12070</v>
      </c>
      <c r="AH21" s="5">
        <v>4727</v>
      </c>
      <c r="AI21" s="5">
        <v>784</v>
      </c>
      <c r="AJ21" s="5">
        <v>0</v>
      </c>
      <c r="AK21" s="5">
        <v>0</v>
      </c>
      <c r="AL21" s="5">
        <v>5511</v>
      </c>
      <c r="AM21" s="5">
        <v>10308</v>
      </c>
      <c r="AN21" s="5">
        <v>1064</v>
      </c>
      <c r="AO21" s="5">
        <v>0</v>
      </c>
      <c r="AP21" s="5">
        <v>0</v>
      </c>
      <c r="AQ21" s="5">
        <v>11372</v>
      </c>
      <c r="AR21" s="5">
        <v>18796</v>
      </c>
      <c r="AS21" s="5">
        <v>1886</v>
      </c>
      <c r="AT21" s="5">
        <v>96265</v>
      </c>
      <c r="AU21" s="5">
        <v>116947</v>
      </c>
      <c r="AV21" s="5">
        <v>287</v>
      </c>
      <c r="AW21" s="5">
        <v>0</v>
      </c>
      <c r="AX21" s="5">
        <v>142</v>
      </c>
      <c r="AY21" s="5">
        <v>429</v>
      </c>
      <c r="AZ21" s="5">
        <v>80</v>
      </c>
      <c r="BA21" s="5">
        <v>12</v>
      </c>
      <c r="BB21" s="5">
        <v>18</v>
      </c>
      <c r="BC21" s="5">
        <v>110</v>
      </c>
      <c r="BD21" s="5">
        <v>0</v>
      </c>
      <c r="BE21" s="5">
        <v>0</v>
      </c>
      <c r="BF21" s="5">
        <v>0</v>
      </c>
      <c r="BG21" s="5">
        <v>0</v>
      </c>
      <c r="BH21" s="5">
        <v>148</v>
      </c>
      <c r="BI21" s="5">
        <v>6</v>
      </c>
      <c r="BJ21" s="5">
        <v>127</v>
      </c>
      <c r="BK21" s="5">
        <v>281</v>
      </c>
      <c r="BL21" s="5">
        <v>515</v>
      </c>
      <c r="BM21" s="5">
        <v>18</v>
      </c>
      <c r="BN21" s="5">
        <v>287</v>
      </c>
      <c r="BO21" s="5">
        <v>820</v>
      </c>
      <c r="BP21" s="5">
        <v>323</v>
      </c>
      <c r="BQ21" s="5">
        <v>52</v>
      </c>
      <c r="BR21" s="5">
        <v>81</v>
      </c>
      <c r="BS21" s="5">
        <v>456</v>
      </c>
      <c r="BT21" s="5">
        <v>664672</v>
      </c>
      <c r="BU21" s="5">
        <v>547725</v>
      </c>
      <c r="BV21" s="5">
        <v>116947</v>
      </c>
      <c r="BW21" s="5">
        <v>12890</v>
      </c>
      <c r="BX21" s="5">
        <v>12070</v>
      </c>
      <c r="BY21" s="5">
        <v>820</v>
      </c>
      <c r="BZ21" s="5">
        <v>11828</v>
      </c>
      <c r="CA21" s="5">
        <v>11372</v>
      </c>
      <c r="CB21" s="5">
        <v>456</v>
      </c>
      <c r="CC21" s="5">
        <v>1</v>
      </c>
      <c r="CD21" s="5">
        <v>3</v>
      </c>
      <c r="CE21" s="5">
        <v>8</v>
      </c>
      <c r="CF21" s="5">
        <v>12</v>
      </c>
      <c r="CG21" s="5">
        <v>0</v>
      </c>
      <c r="CH21" s="5">
        <v>7552</v>
      </c>
      <c r="CI21" s="5">
        <v>0</v>
      </c>
      <c r="CJ21" s="5">
        <v>7552</v>
      </c>
      <c r="CK21" s="5">
        <v>702</v>
      </c>
      <c r="CL21" s="5">
        <v>0</v>
      </c>
      <c r="CM21" s="5">
        <v>0</v>
      </c>
      <c r="CN21" s="5">
        <v>702</v>
      </c>
      <c r="CO21" s="5">
        <v>0</v>
      </c>
      <c r="CP21" s="5">
        <v>0</v>
      </c>
      <c r="CQ21" s="5">
        <v>0</v>
      </c>
      <c r="CR21" s="5">
        <v>0</v>
      </c>
      <c r="CS21" s="5">
        <v>1</v>
      </c>
      <c r="CT21" s="5">
        <v>1</v>
      </c>
      <c r="CU21" s="5">
        <v>0</v>
      </c>
      <c r="CV21" s="5">
        <v>2</v>
      </c>
      <c r="CW21" s="5">
        <v>0</v>
      </c>
      <c r="CX21" s="5">
        <v>3</v>
      </c>
      <c r="CY21" s="5">
        <v>0</v>
      </c>
      <c r="CZ21" s="5">
        <v>3</v>
      </c>
      <c r="DA21" s="5">
        <v>702</v>
      </c>
      <c r="DB21" s="5">
        <v>0</v>
      </c>
      <c r="DC21" s="5">
        <v>0</v>
      </c>
      <c r="DD21" s="5">
        <v>702</v>
      </c>
      <c r="DE21" s="5">
        <v>0</v>
      </c>
      <c r="DF21" s="5">
        <v>0</v>
      </c>
      <c r="DG21" s="5">
        <v>0</v>
      </c>
      <c r="DH21" s="5">
        <v>0</v>
      </c>
      <c r="DI21" s="5">
        <v>0</v>
      </c>
      <c r="DJ21" s="5">
        <v>0</v>
      </c>
      <c r="DK21" s="5">
        <v>0</v>
      </c>
      <c r="DL21" s="5">
        <v>0</v>
      </c>
      <c r="DM21" s="5">
        <v>0</v>
      </c>
      <c r="DN21" s="5">
        <v>0</v>
      </c>
      <c r="DO21" s="5">
        <v>0</v>
      </c>
      <c r="DP21" s="5">
        <v>0</v>
      </c>
      <c r="DQ21" s="5">
        <v>0</v>
      </c>
      <c r="DR21" s="5">
        <v>0</v>
      </c>
      <c r="DS21" s="5">
        <v>0</v>
      </c>
      <c r="DT21" s="5">
        <v>0</v>
      </c>
      <c r="DU21" s="5">
        <v>0</v>
      </c>
      <c r="DV21" s="5">
        <v>0</v>
      </c>
      <c r="DW21" s="5">
        <v>0</v>
      </c>
      <c r="DX21" s="5">
        <v>0</v>
      </c>
      <c r="DY21" s="5">
        <v>0</v>
      </c>
      <c r="DZ21" s="5">
        <v>0</v>
      </c>
      <c r="EA21" s="5">
        <v>0</v>
      </c>
      <c r="EB21" s="5">
        <v>0</v>
      </c>
      <c r="EC21" s="5">
        <v>0</v>
      </c>
      <c r="ED21" s="5">
        <v>1</v>
      </c>
      <c r="EE21" s="5">
        <v>3</v>
      </c>
      <c r="EF21" s="5">
        <v>4</v>
      </c>
      <c r="EG21" s="5" t="s">
        <v>83</v>
      </c>
      <c r="EH21" s="5">
        <v>0</v>
      </c>
      <c r="EI21" s="5">
        <v>0</v>
      </c>
      <c r="EJ21" s="5">
        <v>0</v>
      </c>
      <c r="EK21" s="5">
        <v>0</v>
      </c>
      <c r="EL21" s="5">
        <v>0</v>
      </c>
      <c r="EM21" s="5">
        <v>0</v>
      </c>
      <c r="EN21" s="5">
        <v>0</v>
      </c>
      <c r="EO21" s="5">
        <v>0</v>
      </c>
      <c r="EP21" s="5">
        <v>0</v>
      </c>
      <c r="EQ21" s="5">
        <v>0</v>
      </c>
      <c r="ER21" s="5">
        <v>0</v>
      </c>
      <c r="ES21" s="5">
        <v>0</v>
      </c>
      <c r="ET21" s="5">
        <v>0</v>
      </c>
      <c r="EU21" s="5">
        <v>0</v>
      </c>
      <c r="EV21" s="5">
        <v>0</v>
      </c>
      <c r="EW21" s="5">
        <v>0</v>
      </c>
      <c r="EX21" s="5">
        <v>0</v>
      </c>
      <c r="EY21" s="5">
        <v>0</v>
      </c>
      <c r="EZ21" s="5">
        <v>0</v>
      </c>
      <c r="FA21" s="5">
        <v>0</v>
      </c>
      <c r="FB21" s="5">
        <v>0</v>
      </c>
      <c r="FC21" s="5">
        <v>8250</v>
      </c>
      <c r="FD21" s="5">
        <v>88</v>
      </c>
      <c r="FE21" s="5">
        <v>8338</v>
      </c>
      <c r="FF21" s="5">
        <v>7552</v>
      </c>
      <c r="FG21" s="5">
        <v>0</v>
      </c>
      <c r="FH21" s="5">
        <v>7552</v>
      </c>
      <c r="FI21" s="5">
        <v>698</v>
      </c>
      <c r="FJ21" s="5">
        <v>88</v>
      </c>
      <c r="FK21" s="5">
        <v>786</v>
      </c>
      <c r="FL21" s="5">
        <v>697</v>
      </c>
      <c r="FM21" s="5">
        <v>7557</v>
      </c>
      <c r="FN21" s="5">
        <v>84</v>
      </c>
    </row>
    <row r="22" spans="1:170" x14ac:dyDescent="0.2">
      <c r="A22" s="2">
        <v>19</v>
      </c>
      <c r="B22" s="2" t="s">
        <v>32</v>
      </c>
      <c r="C22" s="2" t="s">
        <v>25</v>
      </c>
      <c r="D22" s="5">
        <v>70408</v>
      </c>
      <c r="E22" s="5">
        <v>1155</v>
      </c>
      <c r="F22" s="5">
        <v>0</v>
      </c>
      <c r="G22" s="5">
        <v>6</v>
      </c>
      <c r="H22" s="5">
        <v>71569</v>
      </c>
      <c r="I22" s="5">
        <v>2127</v>
      </c>
      <c r="J22" s="5">
        <v>131</v>
      </c>
      <c r="K22" s="5">
        <v>0</v>
      </c>
      <c r="L22" s="5">
        <v>0</v>
      </c>
      <c r="M22" s="5">
        <v>2258</v>
      </c>
      <c r="N22" s="5">
        <v>0</v>
      </c>
      <c r="O22" s="5">
        <v>0</v>
      </c>
      <c r="P22" s="5">
        <v>0</v>
      </c>
      <c r="Q22" s="5">
        <v>0</v>
      </c>
      <c r="R22" s="5">
        <v>0</v>
      </c>
      <c r="S22" s="5">
        <v>0</v>
      </c>
      <c r="T22" s="5">
        <v>0</v>
      </c>
      <c r="U22" s="5">
        <v>0</v>
      </c>
      <c r="V22" s="5">
        <v>0</v>
      </c>
      <c r="W22" s="5">
        <v>0</v>
      </c>
      <c r="X22" s="5">
        <v>163</v>
      </c>
      <c r="Y22" s="5">
        <v>30</v>
      </c>
      <c r="Z22" s="5">
        <v>0</v>
      </c>
      <c r="AA22" s="5">
        <v>0</v>
      </c>
      <c r="AB22" s="5">
        <v>193</v>
      </c>
      <c r="AC22" s="5">
        <v>2290</v>
      </c>
      <c r="AD22" s="5">
        <v>161</v>
      </c>
      <c r="AE22" s="5">
        <v>0</v>
      </c>
      <c r="AF22" s="5">
        <v>0</v>
      </c>
      <c r="AG22" s="5">
        <v>2451</v>
      </c>
      <c r="AH22" s="5">
        <v>1855</v>
      </c>
      <c r="AI22" s="5">
        <v>116</v>
      </c>
      <c r="AJ22" s="5">
        <v>0</v>
      </c>
      <c r="AK22" s="5">
        <v>0</v>
      </c>
      <c r="AL22" s="5">
        <v>1971</v>
      </c>
      <c r="AM22" s="5">
        <v>998</v>
      </c>
      <c r="AN22" s="5">
        <v>114</v>
      </c>
      <c r="AO22" s="5">
        <v>0</v>
      </c>
      <c r="AP22" s="5">
        <v>0</v>
      </c>
      <c r="AQ22" s="5">
        <v>1112</v>
      </c>
      <c r="AR22" s="5">
        <v>2834</v>
      </c>
      <c r="AS22" s="5">
        <v>104</v>
      </c>
      <c r="AT22" s="5">
        <v>438</v>
      </c>
      <c r="AU22" s="5">
        <v>3376</v>
      </c>
      <c r="AV22" s="5">
        <v>59</v>
      </c>
      <c r="AW22" s="5">
        <v>0</v>
      </c>
      <c r="AX22" s="5">
        <v>25</v>
      </c>
      <c r="AY22" s="5">
        <v>84</v>
      </c>
      <c r="AZ22" s="5">
        <v>0</v>
      </c>
      <c r="BA22" s="5">
        <v>0</v>
      </c>
      <c r="BB22" s="5">
        <v>0</v>
      </c>
      <c r="BC22" s="5">
        <v>0</v>
      </c>
      <c r="BD22" s="5">
        <v>0</v>
      </c>
      <c r="BE22" s="5">
        <v>0</v>
      </c>
      <c r="BF22" s="5">
        <v>0</v>
      </c>
      <c r="BG22" s="5">
        <v>0</v>
      </c>
      <c r="BH22" s="5">
        <v>13</v>
      </c>
      <c r="BI22" s="5">
        <v>0</v>
      </c>
      <c r="BJ22" s="5">
        <v>2</v>
      </c>
      <c r="BK22" s="5">
        <v>15</v>
      </c>
      <c r="BL22" s="5">
        <v>72</v>
      </c>
      <c r="BM22" s="5">
        <v>0</v>
      </c>
      <c r="BN22" s="5">
        <v>27</v>
      </c>
      <c r="BO22" s="5">
        <v>99</v>
      </c>
      <c r="BP22" s="5">
        <v>16</v>
      </c>
      <c r="BQ22" s="5">
        <v>0</v>
      </c>
      <c r="BR22" s="5">
        <v>8</v>
      </c>
      <c r="BS22" s="5">
        <v>24</v>
      </c>
      <c r="BT22" s="5">
        <v>74945</v>
      </c>
      <c r="BU22" s="5">
        <v>71569</v>
      </c>
      <c r="BV22" s="5">
        <v>3376</v>
      </c>
      <c r="BW22" s="5">
        <v>2550</v>
      </c>
      <c r="BX22" s="5">
        <v>2451</v>
      </c>
      <c r="BY22" s="5">
        <v>99</v>
      </c>
      <c r="BZ22" s="5">
        <v>1136</v>
      </c>
      <c r="CA22" s="5">
        <v>1112</v>
      </c>
      <c r="CB22" s="5">
        <v>24</v>
      </c>
      <c r="CC22" s="5">
        <v>0</v>
      </c>
      <c r="CD22" s="5">
        <v>3</v>
      </c>
      <c r="CE22" s="5">
        <v>8</v>
      </c>
      <c r="CF22" s="5">
        <v>11</v>
      </c>
      <c r="CG22" s="5">
        <v>0</v>
      </c>
      <c r="CH22" s="5">
        <v>7552</v>
      </c>
      <c r="CI22" s="5">
        <v>0</v>
      </c>
      <c r="CJ22" s="5">
        <v>7552</v>
      </c>
      <c r="CK22" s="5">
        <v>368</v>
      </c>
      <c r="CL22" s="5">
        <v>0</v>
      </c>
      <c r="CM22" s="5">
        <v>0</v>
      </c>
      <c r="CN22" s="5">
        <v>368</v>
      </c>
      <c r="CO22" s="5">
        <v>0</v>
      </c>
      <c r="CP22" s="5">
        <v>0</v>
      </c>
      <c r="CQ22" s="5">
        <v>0</v>
      </c>
      <c r="CR22" s="5">
        <v>0</v>
      </c>
      <c r="CS22" s="5">
        <v>0</v>
      </c>
      <c r="CT22" s="5">
        <v>1</v>
      </c>
      <c r="CU22" s="5">
        <v>0</v>
      </c>
      <c r="CV22" s="5">
        <v>1</v>
      </c>
      <c r="CW22" s="5">
        <v>0</v>
      </c>
      <c r="CX22" s="5">
        <v>0</v>
      </c>
      <c r="CY22" s="5">
        <v>0</v>
      </c>
      <c r="CZ22" s="5">
        <v>0</v>
      </c>
      <c r="DA22" s="5">
        <v>368</v>
      </c>
      <c r="DB22" s="5">
        <v>0</v>
      </c>
      <c r="DC22" s="5">
        <v>0</v>
      </c>
      <c r="DD22" s="5">
        <v>368</v>
      </c>
      <c r="DE22" s="5">
        <v>0</v>
      </c>
      <c r="DF22" s="5">
        <v>0</v>
      </c>
      <c r="DG22" s="5">
        <v>0</v>
      </c>
      <c r="DH22" s="5">
        <v>0</v>
      </c>
      <c r="DI22" s="5">
        <v>0</v>
      </c>
      <c r="DJ22" s="5">
        <v>0</v>
      </c>
      <c r="DK22" s="5">
        <v>0</v>
      </c>
      <c r="DL22" s="5">
        <v>0</v>
      </c>
      <c r="DM22" s="5">
        <v>0</v>
      </c>
      <c r="DN22" s="5">
        <v>0</v>
      </c>
      <c r="DO22" s="5">
        <v>0</v>
      </c>
      <c r="DP22" s="5">
        <v>0</v>
      </c>
      <c r="DQ22" s="5">
        <v>0</v>
      </c>
      <c r="DR22" s="5">
        <v>0</v>
      </c>
      <c r="DS22" s="5">
        <v>0</v>
      </c>
      <c r="DT22" s="5">
        <v>0</v>
      </c>
      <c r="DU22" s="5">
        <v>0</v>
      </c>
      <c r="DV22" s="5">
        <v>0</v>
      </c>
      <c r="DW22" s="5">
        <v>0</v>
      </c>
      <c r="DX22" s="5">
        <v>0</v>
      </c>
      <c r="DY22" s="5">
        <v>0</v>
      </c>
      <c r="DZ22" s="5">
        <v>0</v>
      </c>
      <c r="EA22" s="5">
        <v>0</v>
      </c>
      <c r="EB22" s="5">
        <v>0</v>
      </c>
      <c r="EC22" s="5">
        <v>0</v>
      </c>
      <c r="ED22" s="5">
        <v>0</v>
      </c>
      <c r="EE22" s="5">
        <v>2</v>
      </c>
      <c r="EF22" s="5">
        <v>2</v>
      </c>
      <c r="EG22" s="5">
        <v>5</v>
      </c>
      <c r="EH22" s="5">
        <v>0</v>
      </c>
      <c r="EI22" s="5">
        <v>0</v>
      </c>
      <c r="EJ22" s="5">
        <v>0</v>
      </c>
      <c r="EK22" s="5">
        <v>0</v>
      </c>
      <c r="EL22" s="5">
        <v>0</v>
      </c>
      <c r="EM22" s="5">
        <v>0</v>
      </c>
      <c r="EN22" s="5">
        <v>0</v>
      </c>
      <c r="EO22" s="5">
        <v>0</v>
      </c>
      <c r="EP22" s="5">
        <v>0</v>
      </c>
      <c r="EQ22" s="5">
        <v>0</v>
      </c>
      <c r="ER22" s="5">
        <v>0</v>
      </c>
      <c r="ES22" s="5">
        <v>0</v>
      </c>
      <c r="ET22" s="5">
        <v>0</v>
      </c>
      <c r="EU22" s="5">
        <v>0</v>
      </c>
      <c r="EV22" s="5">
        <v>0</v>
      </c>
      <c r="EW22" s="5">
        <v>0</v>
      </c>
      <c r="EX22" s="5">
        <v>0</v>
      </c>
      <c r="EY22" s="5">
        <v>0</v>
      </c>
      <c r="EZ22" s="5">
        <v>0</v>
      </c>
      <c r="FA22" s="5">
        <v>0</v>
      </c>
      <c r="FB22" s="5">
        <v>0</v>
      </c>
      <c r="FC22" s="5">
        <v>7646</v>
      </c>
      <c r="FD22" s="5">
        <v>3</v>
      </c>
      <c r="FE22" s="5">
        <v>7649</v>
      </c>
      <c r="FF22" s="5">
        <v>7552</v>
      </c>
      <c r="FG22" s="5">
        <v>0</v>
      </c>
      <c r="FH22" s="5">
        <v>7552</v>
      </c>
      <c r="FI22" s="5">
        <v>94</v>
      </c>
      <c r="FJ22" s="5">
        <v>3</v>
      </c>
      <c r="FK22" s="5">
        <v>97</v>
      </c>
      <c r="FL22" s="5">
        <v>96</v>
      </c>
      <c r="FM22" s="5">
        <v>7552</v>
      </c>
      <c r="FN22" s="5">
        <v>1</v>
      </c>
    </row>
    <row r="23" spans="1:170" x14ac:dyDescent="0.2">
      <c r="A23" s="2">
        <v>20</v>
      </c>
      <c r="B23" s="2" t="s">
        <v>33</v>
      </c>
      <c r="C23" s="2" t="s">
        <v>25</v>
      </c>
      <c r="D23" s="5">
        <v>73310</v>
      </c>
      <c r="E23" s="5">
        <v>1956</v>
      </c>
      <c r="F23" s="5">
        <v>0</v>
      </c>
      <c r="G23" s="5">
        <v>5</v>
      </c>
      <c r="H23" s="5">
        <v>75271</v>
      </c>
      <c r="I23" s="5">
        <v>2177</v>
      </c>
      <c r="J23" s="5">
        <v>115</v>
      </c>
      <c r="K23" s="5">
        <v>0</v>
      </c>
      <c r="L23" s="5">
        <v>0</v>
      </c>
      <c r="M23" s="5">
        <v>2292</v>
      </c>
      <c r="N23" s="5">
        <v>0</v>
      </c>
      <c r="O23" s="5">
        <v>0</v>
      </c>
      <c r="P23" s="5">
        <v>0</v>
      </c>
      <c r="Q23" s="5">
        <v>0</v>
      </c>
      <c r="R23" s="5">
        <v>0</v>
      </c>
      <c r="S23" s="5">
        <v>9</v>
      </c>
      <c r="T23" s="5">
        <v>6</v>
      </c>
      <c r="U23" s="5">
        <v>0</v>
      </c>
      <c r="V23" s="5">
        <v>0</v>
      </c>
      <c r="W23" s="5">
        <v>15</v>
      </c>
      <c r="X23" s="5">
        <v>285</v>
      </c>
      <c r="Y23" s="5">
        <v>37</v>
      </c>
      <c r="Z23" s="5">
        <v>0</v>
      </c>
      <c r="AA23" s="5">
        <v>0</v>
      </c>
      <c r="AB23" s="5">
        <v>322</v>
      </c>
      <c r="AC23" s="5">
        <v>2471</v>
      </c>
      <c r="AD23" s="5">
        <v>158</v>
      </c>
      <c r="AE23" s="5">
        <v>0</v>
      </c>
      <c r="AF23" s="5">
        <v>0</v>
      </c>
      <c r="AG23" s="5">
        <v>2629</v>
      </c>
      <c r="AH23" s="5">
        <v>2234</v>
      </c>
      <c r="AI23" s="5">
        <v>132</v>
      </c>
      <c r="AJ23" s="5">
        <v>0</v>
      </c>
      <c r="AK23" s="5">
        <v>0</v>
      </c>
      <c r="AL23" s="5">
        <v>2366</v>
      </c>
      <c r="AM23" s="5">
        <v>439</v>
      </c>
      <c r="AN23" s="5">
        <v>110</v>
      </c>
      <c r="AO23" s="5">
        <v>0</v>
      </c>
      <c r="AP23" s="5">
        <v>0</v>
      </c>
      <c r="AQ23" s="5">
        <v>549</v>
      </c>
      <c r="AR23" s="5">
        <v>7264</v>
      </c>
      <c r="AS23" s="5">
        <v>331</v>
      </c>
      <c r="AT23" s="5">
        <v>595</v>
      </c>
      <c r="AU23" s="5">
        <v>8190</v>
      </c>
      <c r="AV23" s="5">
        <v>258</v>
      </c>
      <c r="AW23" s="5">
        <v>0</v>
      </c>
      <c r="AX23" s="5">
        <v>18</v>
      </c>
      <c r="AY23" s="5">
        <v>276</v>
      </c>
      <c r="AZ23" s="5">
        <v>0</v>
      </c>
      <c r="BA23" s="5">
        <v>0</v>
      </c>
      <c r="BB23" s="5">
        <v>0</v>
      </c>
      <c r="BC23" s="5">
        <v>0</v>
      </c>
      <c r="BD23" s="5">
        <v>0</v>
      </c>
      <c r="BE23" s="5">
        <v>0</v>
      </c>
      <c r="BF23" s="5">
        <v>0</v>
      </c>
      <c r="BG23" s="5">
        <v>0</v>
      </c>
      <c r="BH23" s="5">
        <v>21</v>
      </c>
      <c r="BI23" s="5">
        <v>0</v>
      </c>
      <c r="BJ23" s="5">
        <v>0</v>
      </c>
      <c r="BK23" s="5">
        <v>21</v>
      </c>
      <c r="BL23" s="5">
        <v>279</v>
      </c>
      <c r="BM23" s="5">
        <v>0</v>
      </c>
      <c r="BN23" s="5">
        <v>18</v>
      </c>
      <c r="BO23" s="5">
        <v>297</v>
      </c>
      <c r="BP23" s="5">
        <v>39</v>
      </c>
      <c r="BQ23" s="5">
        <v>5</v>
      </c>
      <c r="BR23" s="5">
        <v>10</v>
      </c>
      <c r="BS23" s="5">
        <v>54</v>
      </c>
      <c r="BT23" s="5">
        <v>83461</v>
      </c>
      <c r="BU23" s="5">
        <v>75271</v>
      </c>
      <c r="BV23" s="5">
        <v>8190</v>
      </c>
      <c r="BW23" s="5">
        <v>2926</v>
      </c>
      <c r="BX23" s="5">
        <v>2629</v>
      </c>
      <c r="BY23" s="5">
        <v>297</v>
      </c>
      <c r="BZ23" s="5">
        <v>603</v>
      </c>
      <c r="CA23" s="5">
        <v>549</v>
      </c>
      <c r="CB23" s="5">
        <v>54</v>
      </c>
      <c r="CC23" s="5">
        <v>0</v>
      </c>
      <c r="CD23" s="5">
        <v>3</v>
      </c>
      <c r="CE23" s="5">
        <v>8</v>
      </c>
      <c r="CF23" s="5">
        <v>11</v>
      </c>
      <c r="CG23" s="5">
        <v>0</v>
      </c>
      <c r="CH23" s="5">
        <v>7552</v>
      </c>
      <c r="CI23" s="5">
        <v>0</v>
      </c>
      <c r="CJ23" s="5">
        <v>7552</v>
      </c>
      <c r="CK23" s="5">
        <v>398</v>
      </c>
      <c r="CL23" s="5">
        <v>0</v>
      </c>
      <c r="CM23" s="5">
        <v>0</v>
      </c>
      <c r="CN23" s="5">
        <v>398</v>
      </c>
      <c r="CO23" s="5">
        <v>0</v>
      </c>
      <c r="CP23" s="5">
        <v>0</v>
      </c>
      <c r="CQ23" s="5">
        <v>0</v>
      </c>
      <c r="CR23" s="5">
        <v>0</v>
      </c>
      <c r="CS23" s="5">
        <v>0</v>
      </c>
      <c r="CT23" s="5">
        <v>1</v>
      </c>
      <c r="CU23" s="5">
        <v>0</v>
      </c>
      <c r="CV23" s="5">
        <v>1</v>
      </c>
      <c r="CW23" s="5">
        <v>0</v>
      </c>
      <c r="CX23" s="5">
        <v>3</v>
      </c>
      <c r="CY23" s="5">
        <v>0</v>
      </c>
      <c r="CZ23" s="5">
        <v>3</v>
      </c>
      <c r="DA23" s="5">
        <v>398</v>
      </c>
      <c r="DB23" s="5">
        <v>0</v>
      </c>
      <c r="DC23" s="5">
        <v>0</v>
      </c>
      <c r="DD23" s="5">
        <v>398</v>
      </c>
      <c r="DE23" s="5">
        <v>0</v>
      </c>
      <c r="DF23" s="5">
        <v>0</v>
      </c>
      <c r="DG23" s="5">
        <v>0</v>
      </c>
      <c r="DH23" s="5">
        <v>0</v>
      </c>
      <c r="DI23" s="5">
        <v>0</v>
      </c>
      <c r="DJ23" s="5">
        <v>0</v>
      </c>
      <c r="DK23" s="5">
        <v>0</v>
      </c>
      <c r="DL23" s="5">
        <v>0</v>
      </c>
      <c r="DM23" s="5">
        <v>0</v>
      </c>
      <c r="DN23" s="5">
        <v>0</v>
      </c>
      <c r="DO23" s="5">
        <v>0</v>
      </c>
      <c r="DP23" s="5">
        <v>0</v>
      </c>
      <c r="DQ23" s="5">
        <v>0</v>
      </c>
      <c r="DR23" s="5">
        <v>0</v>
      </c>
      <c r="DS23" s="5">
        <v>0</v>
      </c>
      <c r="DT23" s="5">
        <v>0</v>
      </c>
      <c r="DU23" s="5">
        <v>0</v>
      </c>
      <c r="DV23" s="5">
        <v>0</v>
      </c>
      <c r="DW23" s="5">
        <v>0</v>
      </c>
      <c r="DX23" s="5">
        <v>0</v>
      </c>
      <c r="DY23" s="5">
        <v>0</v>
      </c>
      <c r="DZ23" s="5">
        <v>0</v>
      </c>
      <c r="EA23" s="5">
        <v>0</v>
      </c>
      <c r="EB23" s="5">
        <v>0</v>
      </c>
      <c r="EC23" s="5">
        <v>0</v>
      </c>
      <c r="ED23" s="5">
        <v>0</v>
      </c>
      <c r="EE23" s="5">
        <v>2</v>
      </c>
      <c r="EF23" s="5">
        <v>2</v>
      </c>
      <c r="EG23" s="5">
        <v>0</v>
      </c>
      <c r="EH23" s="5">
        <v>0</v>
      </c>
      <c r="EI23" s="5">
        <v>0</v>
      </c>
      <c r="EJ23" s="5">
        <v>0</v>
      </c>
      <c r="EK23" s="5">
        <v>0</v>
      </c>
      <c r="EL23" s="5">
        <v>0</v>
      </c>
      <c r="EM23" s="5">
        <v>0</v>
      </c>
      <c r="EN23" s="5">
        <v>0</v>
      </c>
      <c r="EO23" s="5">
        <v>0</v>
      </c>
      <c r="EP23" s="5">
        <v>0</v>
      </c>
      <c r="EQ23" s="5">
        <v>0</v>
      </c>
      <c r="ER23" s="5">
        <v>0</v>
      </c>
      <c r="ES23" s="5">
        <v>0</v>
      </c>
      <c r="ET23" s="5">
        <v>0</v>
      </c>
      <c r="EU23" s="5">
        <v>0</v>
      </c>
      <c r="EV23" s="5">
        <v>0</v>
      </c>
      <c r="EW23" s="5">
        <v>0</v>
      </c>
      <c r="EX23" s="5">
        <v>0</v>
      </c>
      <c r="EY23" s="5">
        <v>0</v>
      </c>
      <c r="EZ23" s="5">
        <v>0</v>
      </c>
      <c r="FA23" s="5">
        <v>0</v>
      </c>
      <c r="FB23" s="5">
        <v>0</v>
      </c>
      <c r="FC23" s="5">
        <v>7679</v>
      </c>
      <c r="FD23" s="5">
        <v>5</v>
      </c>
      <c r="FE23" s="5">
        <v>7684</v>
      </c>
      <c r="FF23" s="5">
        <v>7552</v>
      </c>
      <c r="FG23" s="5">
        <v>0</v>
      </c>
      <c r="FH23" s="5">
        <v>7552</v>
      </c>
      <c r="FI23" s="5">
        <v>0</v>
      </c>
      <c r="FJ23" s="5">
        <v>0</v>
      </c>
      <c r="FK23" s="5">
        <v>0</v>
      </c>
      <c r="FL23" s="5">
        <v>132</v>
      </c>
      <c r="FM23" s="5">
        <v>7552</v>
      </c>
      <c r="FN23" s="5">
        <v>0</v>
      </c>
    </row>
    <row r="24" spans="1:170" x14ac:dyDescent="0.2">
      <c r="A24" s="2">
        <v>21</v>
      </c>
      <c r="B24" s="2" t="s">
        <v>34</v>
      </c>
      <c r="C24" s="2" t="s">
        <v>25</v>
      </c>
      <c r="D24" s="5">
        <v>119362</v>
      </c>
      <c r="E24" s="5">
        <v>1067</v>
      </c>
      <c r="F24" s="5">
        <v>0</v>
      </c>
      <c r="G24" s="5">
        <v>15</v>
      </c>
      <c r="H24" s="5">
        <v>120444</v>
      </c>
      <c r="I24" s="5">
        <v>3814</v>
      </c>
      <c r="J24" s="5">
        <v>164</v>
      </c>
      <c r="K24" s="5">
        <v>0</v>
      </c>
      <c r="L24" s="5">
        <v>0</v>
      </c>
      <c r="M24" s="5">
        <v>3978</v>
      </c>
      <c r="N24" s="5">
        <v>0</v>
      </c>
      <c r="O24" s="5">
        <v>0</v>
      </c>
      <c r="P24" s="5">
        <v>0</v>
      </c>
      <c r="Q24" s="5">
        <v>0</v>
      </c>
      <c r="R24" s="5">
        <v>0</v>
      </c>
      <c r="S24" s="5">
        <v>0</v>
      </c>
      <c r="T24" s="5">
        <v>0</v>
      </c>
      <c r="U24" s="5">
        <v>0</v>
      </c>
      <c r="V24" s="5">
        <v>0</v>
      </c>
      <c r="W24" s="5">
        <v>0</v>
      </c>
      <c r="X24" s="5">
        <v>916</v>
      </c>
      <c r="Y24" s="5">
        <v>78</v>
      </c>
      <c r="Z24" s="5">
        <v>0</v>
      </c>
      <c r="AA24" s="5">
        <v>0</v>
      </c>
      <c r="AB24" s="5">
        <v>994</v>
      </c>
      <c r="AC24" s="5">
        <v>4730</v>
      </c>
      <c r="AD24" s="5">
        <v>242</v>
      </c>
      <c r="AE24" s="5">
        <v>0</v>
      </c>
      <c r="AF24" s="5">
        <v>0</v>
      </c>
      <c r="AG24" s="5">
        <v>4972</v>
      </c>
      <c r="AH24" s="5">
        <v>3278</v>
      </c>
      <c r="AI24" s="5">
        <v>122</v>
      </c>
      <c r="AJ24" s="5">
        <v>0</v>
      </c>
      <c r="AK24" s="5">
        <v>0</v>
      </c>
      <c r="AL24" s="5">
        <v>3400</v>
      </c>
      <c r="AM24" s="5">
        <v>956</v>
      </c>
      <c r="AN24" s="5">
        <v>63</v>
      </c>
      <c r="AO24" s="5">
        <v>0</v>
      </c>
      <c r="AP24" s="5">
        <v>0</v>
      </c>
      <c r="AQ24" s="5">
        <v>1019</v>
      </c>
      <c r="AR24" s="5">
        <v>6502</v>
      </c>
      <c r="AS24" s="5">
        <v>288</v>
      </c>
      <c r="AT24" s="5">
        <v>1248</v>
      </c>
      <c r="AU24" s="5">
        <v>8038</v>
      </c>
      <c r="AV24" s="5">
        <v>355</v>
      </c>
      <c r="AW24" s="5">
        <v>0</v>
      </c>
      <c r="AX24" s="5">
        <v>53</v>
      </c>
      <c r="AY24" s="5">
        <v>408</v>
      </c>
      <c r="AZ24" s="5">
        <v>0</v>
      </c>
      <c r="BA24" s="5">
        <v>0</v>
      </c>
      <c r="BB24" s="5">
        <v>0</v>
      </c>
      <c r="BC24" s="5">
        <v>0</v>
      </c>
      <c r="BD24" s="5">
        <v>0</v>
      </c>
      <c r="BE24" s="5">
        <v>0</v>
      </c>
      <c r="BF24" s="5">
        <v>0</v>
      </c>
      <c r="BG24" s="5">
        <v>0</v>
      </c>
      <c r="BH24" s="5">
        <v>121</v>
      </c>
      <c r="BI24" s="5">
        <v>0</v>
      </c>
      <c r="BJ24" s="5">
        <v>7</v>
      </c>
      <c r="BK24" s="5">
        <v>128</v>
      </c>
      <c r="BL24" s="5">
        <v>476</v>
      </c>
      <c r="BM24" s="5">
        <v>0</v>
      </c>
      <c r="BN24" s="5">
        <v>60</v>
      </c>
      <c r="BO24" s="5">
        <v>536</v>
      </c>
      <c r="BP24" s="5">
        <v>49</v>
      </c>
      <c r="BQ24" s="5">
        <v>4</v>
      </c>
      <c r="BR24" s="5">
        <v>4</v>
      </c>
      <c r="BS24" s="5">
        <v>57</v>
      </c>
      <c r="BT24" s="5">
        <v>128482</v>
      </c>
      <c r="BU24" s="5">
        <v>120444</v>
      </c>
      <c r="BV24" s="5">
        <v>8038</v>
      </c>
      <c r="BW24" s="5">
        <v>5508</v>
      </c>
      <c r="BX24" s="5">
        <v>4972</v>
      </c>
      <c r="BY24" s="5">
        <v>536</v>
      </c>
      <c r="BZ24" s="5">
        <v>1076</v>
      </c>
      <c r="CA24" s="5">
        <v>1019</v>
      </c>
      <c r="CB24" s="5">
        <v>57</v>
      </c>
      <c r="CC24" s="5">
        <v>0</v>
      </c>
      <c r="CD24" s="5">
        <v>3</v>
      </c>
      <c r="CE24" s="5">
        <v>8</v>
      </c>
      <c r="CF24" s="5">
        <v>11</v>
      </c>
      <c r="CG24" s="5">
        <v>0</v>
      </c>
      <c r="CH24" s="5">
        <v>7552</v>
      </c>
      <c r="CI24" s="5">
        <v>0</v>
      </c>
      <c r="CJ24" s="5">
        <v>7552</v>
      </c>
      <c r="CK24" s="5">
        <v>658</v>
      </c>
      <c r="CL24" s="5">
        <v>0</v>
      </c>
      <c r="CM24" s="5">
        <v>0</v>
      </c>
      <c r="CN24" s="5">
        <v>658</v>
      </c>
      <c r="CO24" s="5">
        <v>0</v>
      </c>
      <c r="CP24" s="5">
        <v>0</v>
      </c>
      <c r="CQ24" s="5">
        <v>0</v>
      </c>
      <c r="CR24" s="5">
        <v>0</v>
      </c>
      <c r="CS24" s="5">
        <v>0</v>
      </c>
      <c r="CT24" s="5">
        <v>1</v>
      </c>
      <c r="CU24" s="5">
        <v>0</v>
      </c>
      <c r="CV24" s="5">
        <v>1</v>
      </c>
      <c r="CW24" s="5">
        <v>0</v>
      </c>
      <c r="CX24" s="5">
        <v>0</v>
      </c>
      <c r="CY24" s="5">
        <v>0</v>
      </c>
      <c r="CZ24" s="5">
        <v>0</v>
      </c>
      <c r="DA24" s="5">
        <v>658</v>
      </c>
      <c r="DB24" s="5">
        <v>0</v>
      </c>
      <c r="DC24" s="5">
        <v>0</v>
      </c>
      <c r="DD24" s="5">
        <v>658</v>
      </c>
      <c r="DE24" s="5">
        <v>0</v>
      </c>
      <c r="DF24" s="5">
        <v>0</v>
      </c>
      <c r="DG24" s="5">
        <v>0</v>
      </c>
      <c r="DH24" s="5">
        <v>0</v>
      </c>
      <c r="DI24" s="5">
        <v>0</v>
      </c>
      <c r="DJ24" s="5">
        <v>0</v>
      </c>
      <c r="DK24" s="5">
        <v>0</v>
      </c>
      <c r="DL24" s="5">
        <v>0</v>
      </c>
      <c r="DM24" s="5">
        <v>0</v>
      </c>
      <c r="DN24" s="5">
        <v>0</v>
      </c>
      <c r="DO24" s="5">
        <v>0</v>
      </c>
      <c r="DP24" s="5">
        <v>0</v>
      </c>
      <c r="DQ24" s="5">
        <v>0</v>
      </c>
      <c r="DR24" s="5">
        <v>0</v>
      </c>
      <c r="DS24" s="5">
        <v>0</v>
      </c>
      <c r="DT24" s="5">
        <v>0</v>
      </c>
      <c r="DU24" s="5">
        <v>0</v>
      </c>
      <c r="DV24" s="5">
        <v>0</v>
      </c>
      <c r="DW24" s="5">
        <v>0</v>
      </c>
      <c r="DX24" s="5">
        <v>0</v>
      </c>
      <c r="DY24" s="5">
        <v>0</v>
      </c>
      <c r="DZ24" s="5">
        <v>0</v>
      </c>
      <c r="EA24" s="5">
        <v>0</v>
      </c>
      <c r="EB24" s="5">
        <v>0</v>
      </c>
      <c r="EC24" s="5">
        <v>0</v>
      </c>
      <c r="ED24" s="5">
        <v>0</v>
      </c>
      <c r="EE24" s="5">
        <v>1</v>
      </c>
      <c r="EF24" s="5">
        <v>1</v>
      </c>
      <c r="EG24" s="5">
        <v>123</v>
      </c>
      <c r="EH24" s="5">
        <v>0</v>
      </c>
      <c r="EI24" s="5">
        <v>0</v>
      </c>
      <c r="EJ24" s="5">
        <v>0</v>
      </c>
      <c r="EK24" s="5">
        <v>0</v>
      </c>
      <c r="EL24" s="5">
        <v>0</v>
      </c>
      <c r="EM24" s="5">
        <v>0</v>
      </c>
      <c r="EN24" s="5">
        <v>0</v>
      </c>
      <c r="EO24" s="5">
        <v>0</v>
      </c>
      <c r="EP24" s="5">
        <v>0</v>
      </c>
      <c r="EQ24" s="5">
        <v>0</v>
      </c>
      <c r="ER24" s="5">
        <v>0</v>
      </c>
      <c r="ES24" s="5">
        <v>0</v>
      </c>
      <c r="ET24" s="5">
        <v>0</v>
      </c>
      <c r="EU24" s="5">
        <v>0</v>
      </c>
      <c r="EV24" s="5">
        <v>0</v>
      </c>
      <c r="EW24" s="5">
        <v>0</v>
      </c>
      <c r="EX24" s="5">
        <v>0</v>
      </c>
      <c r="EY24" s="5">
        <v>0</v>
      </c>
      <c r="EZ24" s="5">
        <v>0</v>
      </c>
      <c r="FA24" s="5">
        <v>0</v>
      </c>
      <c r="FB24" s="5">
        <v>0</v>
      </c>
      <c r="FC24" s="5">
        <v>97</v>
      </c>
      <c r="FD24" s="5">
        <v>4</v>
      </c>
      <c r="FE24" s="5">
        <v>101</v>
      </c>
      <c r="FF24" s="5">
        <v>0</v>
      </c>
      <c r="FG24" s="5">
        <v>0</v>
      </c>
      <c r="FH24" s="5">
        <v>0</v>
      </c>
      <c r="FI24" s="5">
        <v>97</v>
      </c>
      <c r="FJ24" s="5">
        <v>4</v>
      </c>
      <c r="FK24" s="5">
        <v>101</v>
      </c>
      <c r="FL24" s="5">
        <v>112</v>
      </c>
      <c r="FM24" s="5">
        <v>0</v>
      </c>
      <c r="FN24" s="5">
        <v>0</v>
      </c>
    </row>
    <row r="25" spans="1:170" x14ac:dyDescent="0.2">
      <c r="A25" s="2">
        <v>22</v>
      </c>
      <c r="B25" s="2" t="s">
        <v>35</v>
      </c>
      <c r="C25" s="2" t="s">
        <v>36</v>
      </c>
      <c r="D25" s="5">
        <v>160163</v>
      </c>
      <c r="E25" s="5">
        <v>2264</v>
      </c>
      <c r="F25" s="5">
        <v>0</v>
      </c>
      <c r="G25" s="5">
        <v>0</v>
      </c>
      <c r="H25" s="5">
        <v>162427</v>
      </c>
      <c r="I25" s="5">
        <v>5016</v>
      </c>
      <c r="J25" s="5">
        <v>235</v>
      </c>
      <c r="K25" s="5">
        <v>0</v>
      </c>
      <c r="L25" s="5">
        <v>0</v>
      </c>
      <c r="M25" s="5">
        <v>5251</v>
      </c>
      <c r="N25" s="5">
        <v>0</v>
      </c>
      <c r="O25" s="5">
        <v>0</v>
      </c>
      <c r="P25" s="5">
        <v>0</v>
      </c>
      <c r="Q25" s="5">
        <v>0</v>
      </c>
      <c r="R25" s="5">
        <v>0</v>
      </c>
      <c r="S25" s="5">
        <v>0</v>
      </c>
      <c r="T25" s="5">
        <v>0</v>
      </c>
      <c r="U25" s="5">
        <v>0</v>
      </c>
      <c r="V25" s="5">
        <v>0</v>
      </c>
      <c r="W25" s="5">
        <v>0</v>
      </c>
      <c r="X25" s="5">
        <v>703</v>
      </c>
      <c r="Y25" s="5">
        <v>65</v>
      </c>
      <c r="Z25" s="5">
        <v>0</v>
      </c>
      <c r="AA25" s="5">
        <v>0</v>
      </c>
      <c r="AB25" s="5">
        <v>768</v>
      </c>
      <c r="AC25" s="5">
        <v>5719</v>
      </c>
      <c r="AD25" s="5">
        <v>300</v>
      </c>
      <c r="AE25" s="5">
        <v>0</v>
      </c>
      <c r="AF25" s="5">
        <v>0</v>
      </c>
      <c r="AG25" s="5">
        <v>6019</v>
      </c>
      <c r="AH25" s="5">
        <v>2720</v>
      </c>
      <c r="AI25" s="5">
        <v>142</v>
      </c>
      <c r="AJ25" s="5">
        <v>0</v>
      </c>
      <c r="AK25" s="5">
        <v>0</v>
      </c>
      <c r="AL25" s="5">
        <v>2862</v>
      </c>
      <c r="AM25" s="5">
        <v>1742</v>
      </c>
      <c r="AN25" s="5">
        <v>338</v>
      </c>
      <c r="AO25" s="5">
        <v>0</v>
      </c>
      <c r="AP25" s="5">
        <v>0</v>
      </c>
      <c r="AQ25" s="5">
        <v>2080</v>
      </c>
      <c r="AR25" s="5">
        <v>10986</v>
      </c>
      <c r="AS25" s="5">
        <v>679</v>
      </c>
      <c r="AT25" s="5">
        <v>1849</v>
      </c>
      <c r="AU25" s="5">
        <v>13514</v>
      </c>
      <c r="AV25" s="5">
        <v>433</v>
      </c>
      <c r="AW25" s="5">
        <v>6</v>
      </c>
      <c r="AX25" s="5">
        <v>27</v>
      </c>
      <c r="AY25" s="5">
        <v>466</v>
      </c>
      <c r="AZ25" s="5">
        <v>0</v>
      </c>
      <c r="BA25" s="5">
        <v>0</v>
      </c>
      <c r="BB25" s="5">
        <v>0</v>
      </c>
      <c r="BC25" s="5">
        <v>0</v>
      </c>
      <c r="BD25" s="5">
        <v>0</v>
      </c>
      <c r="BE25" s="5">
        <v>0</v>
      </c>
      <c r="BF25" s="5">
        <v>0</v>
      </c>
      <c r="BG25" s="5">
        <v>0</v>
      </c>
      <c r="BH25" s="5">
        <v>83</v>
      </c>
      <c r="BI25" s="5">
        <v>1</v>
      </c>
      <c r="BJ25" s="5">
        <v>8</v>
      </c>
      <c r="BK25" s="5">
        <v>92</v>
      </c>
      <c r="BL25" s="5">
        <v>516</v>
      </c>
      <c r="BM25" s="5">
        <v>7</v>
      </c>
      <c r="BN25" s="5">
        <v>35</v>
      </c>
      <c r="BO25" s="5">
        <v>558</v>
      </c>
      <c r="BP25" s="5">
        <v>158</v>
      </c>
      <c r="BQ25" s="5">
        <v>3</v>
      </c>
      <c r="BR25" s="5">
        <v>2</v>
      </c>
      <c r="BS25" s="5">
        <v>163</v>
      </c>
      <c r="BT25" s="5">
        <v>175941</v>
      </c>
      <c r="BU25" s="5">
        <v>162427</v>
      </c>
      <c r="BV25" s="5">
        <v>13514</v>
      </c>
      <c r="BW25" s="5">
        <v>6577</v>
      </c>
      <c r="BX25" s="5">
        <v>6019</v>
      </c>
      <c r="BY25" s="5">
        <v>558</v>
      </c>
      <c r="BZ25" s="5">
        <v>2243</v>
      </c>
      <c r="CA25" s="5">
        <v>2080</v>
      </c>
      <c r="CB25" s="5">
        <v>163</v>
      </c>
      <c r="CC25" s="5">
        <v>0</v>
      </c>
      <c r="CD25" s="5">
        <v>0</v>
      </c>
      <c r="CE25" s="5">
        <v>11</v>
      </c>
      <c r="CF25" s="5">
        <v>11</v>
      </c>
      <c r="CG25" s="5">
        <v>2</v>
      </c>
      <c r="CH25" s="5">
        <v>0</v>
      </c>
      <c r="CI25" s="5">
        <v>0</v>
      </c>
      <c r="CJ25" s="5">
        <v>2</v>
      </c>
      <c r="CK25" s="5">
        <v>221</v>
      </c>
      <c r="CL25" s="5">
        <v>0</v>
      </c>
      <c r="CM25" s="5">
        <v>238</v>
      </c>
      <c r="CN25" s="5">
        <v>459</v>
      </c>
      <c r="CO25" s="5">
        <v>0</v>
      </c>
      <c r="CP25" s="5">
        <v>0</v>
      </c>
      <c r="CQ25" s="5">
        <v>0</v>
      </c>
      <c r="CR25" s="5">
        <v>0</v>
      </c>
      <c r="CS25" s="5">
        <v>0</v>
      </c>
      <c r="CT25" s="5">
        <v>0</v>
      </c>
      <c r="CU25" s="5">
        <v>1</v>
      </c>
      <c r="CV25" s="5">
        <v>1</v>
      </c>
      <c r="CW25" s="5">
        <v>2</v>
      </c>
      <c r="CX25" s="5">
        <v>0</v>
      </c>
      <c r="CY25" s="5">
        <v>0</v>
      </c>
      <c r="CZ25" s="5">
        <v>2</v>
      </c>
      <c r="DA25" s="5">
        <v>221</v>
      </c>
      <c r="DB25" s="5">
        <v>0</v>
      </c>
      <c r="DC25" s="5">
        <v>238</v>
      </c>
      <c r="DD25" s="5">
        <v>459</v>
      </c>
      <c r="DE25" s="5">
        <v>0</v>
      </c>
      <c r="DF25" s="5">
        <v>0</v>
      </c>
      <c r="DG25" s="5">
        <v>0</v>
      </c>
      <c r="DH25" s="5">
        <v>0</v>
      </c>
      <c r="DI25" s="5">
        <v>0</v>
      </c>
      <c r="DJ25" s="5">
        <v>0</v>
      </c>
      <c r="DK25" s="5">
        <v>0</v>
      </c>
      <c r="DL25" s="5">
        <v>0</v>
      </c>
      <c r="DM25" s="5">
        <v>0</v>
      </c>
      <c r="DN25" s="5">
        <v>0</v>
      </c>
      <c r="DO25" s="5">
        <v>0</v>
      </c>
      <c r="DP25" s="5">
        <v>0</v>
      </c>
      <c r="DQ25" s="5">
        <v>0</v>
      </c>
      <c r="DR25" s="5">
        <v>0</v>
      </c>
      <c r="DS25" s="5">
        <v>0</v>
      </c>
      <c r="DT25" s="5">
        <v>0</v>
      </c>
      <c r="DU25" s="5">
        <v>0</v>
      </c>
      <c r="DV25" s="5">
        <v>0</v>
      </c>
      <c r="DW25" s="5">
        <v>0</v>
      </c>
      <c r="DX25" s="5">
        <v>0</v>
      </c>
      <c r="DY25" s="5">
        <v>0</v>
      </c>
      <c r="DZ25" s="5">
        <v>0</v>
      </c>
      <c r="EA25" s="5">
        <v>0</v>
      </c>
      <c r="EB25" s="5">
        <v>0</v>
      </c>
      <c r="EC25" s="5">
        <v>0</v>
      </c>
      <c r="ED25" s="5">
        <v>1</v>
      </c>
      <c r="EE25" s="5">
        <v>3</v>
      </c>
      <c r="EF25" s="5">
        <v>4</v>
      </c>
      <c r="EG25" s="5">
        <v>98</v>
      </c>
      <c r="EH25" s="5">
        <v>0</v>
      </c>
      <c r="EI25" s="5">
        <v>0</v>
      </c>
      <c r="EJ25" s="5">
        <v>0</v>
      </c>
      <c r="EK25" s="5">
        <v>0</v>
      </c>
      <c r="EL25" s="5">
        <v>0</v>
      </c>
      <c r="EM25" s="5">
        <v>0</v>
      </c>
      <c r="EN25" s="5">
        <v>0</v>
      </c>
      <c r="EO25" s="5">
        <v>0</v>
      </c>
      <c r="EP25" s="5">
        <v>0</v>
      </c>
      <c r="EQ25" s="5">
        <v>0</v>
      </c>
      <c r="ER25" s="5">
        <v>0</v>
      </c>
      <c r="ES25" s="5">
        <v>0</v>
      </c>
      <c r="ET25" s="5">
        <v>0</v>
      </c>
      <c r="EU25" s="5">
        <v>0</v>
      </c>
      <c r="EV25" s="5">
        <v>0</v>
      </c>
      <c r="EW25" s="5">
        <v>0</v>
      </c>
      <c r="EX25" s="5">
        <v>0</v>
      </c>
      <c r="EY25" s="5">
        <v>0</v>
      </c>
      <c r="EZ25" s="5">
        <v>0</v>
      </c>
      <c r="FA25" s="5">
        <v>0</v>
      </c>
      <c r="FB25" s="5">
        <v>0</v>
      </c>
      <c r="FC25" s="5">
        <v>209</v>
      </c>
      <c r="FD25" s="5">
        <v>0</v>
      </c>
      <c r="FE25" s="5">
        <v>209</v>
      </c>
      <c r="FF25" s="5">
        <v>0</v>
      </c>
      <c r="FG25" s="5">
        <v>0</v>
      </c>
      <c r="FH25" s="5">
        <v>0</v>
      </c>
      <c r="FI25" s="5">
        <v>209</v>
      </c>
      <c r="FJ25" s="5">
        <v>0</v>
      </c>
      <c r="FK25" s="5">
        <v>209</v>
      </c>
      <c r="FL25" s="5">
        <v>208</v>
      </c>
      <c r="FM25" s="5">
        <v>1</v>
      </c>
      <c r="FN25" s="5">
        <v>1</v>
      </c>
    </row>
    <row r="26" spans="1:170" x14ac:dyDescent="0.2">
      <c r="A26" s="2">
        <v>23</v>
      </c>
      <c r="B26" s="2" t="s">
        <v>37</v>
      </c>
      <c r="C26" s="2" t="s">
        <v>36</v>
      </c>
      <c r="D26" s="5">
        <v>404918</v>
      </c>
      <c r="E26" s="5">
        <v>41430</v>
      </c>
      <c r="F26" s="5">
        <v>0</v>
      </c>
      <c r="G26" s="5">
        <v>0</v>
      </c>
      <c r="H26" s="5">
        <v>446348</v>
      </c>
      <c r="I26" s="5">
        <v>8241</v>
      </c>
      <c r="J26" s="5">
        <v>622</v>
      </c>
      <c r="K26" s="5">
        <v>0</v>
      </c>
      <c r="L26" s="5">
        <v>0</v>
      </c>
      <c r="M26" s="5">
        <v>8863</v>
      </c>
      <c r="N26" s="5">
        <v>1197</v>
      </c>
      <c r="O26" s="5">
        <v>305</v>
      </c>
      <c r="P26" s="5">
        <v>0</v>
      </c>
      <c r="Q26" s="5">
        <v>0</v>
      </c>
      <c r="R26" s="5">
        <v>1502</v>
      </c>
      <c r="S26" s="5">
        <v>35</v>
      </c>
      <c r="T26" s="5">
        <v>0</v>
      </c>
      <c r="U26" s="5">
        <v>0</v>
      </c>
      <c r="V26" s="5">
        <v>0</v>
      </c>
      <c r="W26" s="5">
        <v>35</v>
      </c>
      <c r="X26" s="5">
        <v>1811</v>
      </c>
      <c r="Y26" s="5">
        <v>111</v>
      </c>
      <c r="Z26" s="5">
        <v>0</v>
      </c>
      <c r="AA26" s="5">
        <v>0</v>
      </c>
      <c r="AB26" s="5">
        <v>1922</v>
      </c>
      <c r="AC26" s="5">
        <v>11284</v>
      </c>
      <c r="AD26" s="5">
        <v>1038</v>
      </c>
      <c r="AE26" s="5">
        <v>0</v>
      </c>
      <c r="AF26" s="5">
        <v>0</v>
      </c>
      <c r="AG26" s="5">
        <v>12322</v>
      </c>
      <c r="AH26" s="5">
        <v>5297</v>
      </c>
      <c r="AI26" s="5">
        <v>646</v>
      </c>
      <c r="AJ26" s="5">
        <v>0</v>
      </c>
      <c r="AK26" s="5">
        <v>0</v>
      </c>
      <c r="AL26" s="5">
        <v>5943</v>
      </c>
      <c r="AM26" s="5">
        <v>14876</v>
      </c>
      <c r="AN26" s="5">
        <v>1487</v>
      </c>
      <c r="AO26" s="5">
        <v>0</v>
      </c>
      <c r="AP26" s="5">
        <v>0</v>
      </c>
      <c r="AQ26" s="5">
        <v>16363</v>
      </c>
      <c r="AR26" s="5">
        <v>33194</v>
      </c>
      <c r="AS26" s="5">
        <v>1820</v>
      </c>
      <c r="AT26" s="5">
        <v>4790</v>
      </c>
      <c r="AU26" s="5">
        <v>39804</v>
      </c>
      <c r="AV26" s="5">
        <v>810</v>
      </c>
      <c r="AW26" s="5">
        <v>20</v>
      </c>
      <c r="AX26" s="5">
        <v>71</v>
      </c>
      <c r="AY26" s="5">
        <v>901</v>
      </c>
      <c r="AZ26" s="5">
        <v>70</v>
      </c>
      <c r="BA26" s="5">
        <v>4</v>
      </c>
      <c r="BB26" s="5">
        <v>19</v>
      </c>
      <c r="BC26" s="5">
        <v>93</v>
      </c>
      <c r="BD26" s="5">
        <v>2</v>
      </c>
      <c r="BE26" s="5">
        <v>0</v>
      </c>
      <c r="BF26" s="5">
        <v>1</v>
      </c>
      <c r="BG26" s="5">
        <v>3</v>
      </c>
      <c r="BH26" s="5">
        <v>344</v>
      </c>
      <c r="BI26" s="5">
        <v>6</v>
      </c>
      <c r="BJ26" s="5">
        <v>52</v>
      </c>
      <c r="BK26" s="5">
        <v>402</v>
      </c>
      <c r="BL26" s="5">
        <v>1226</v>
      </c>
      <c r="BM26" s="5">
        <v>30</v>
      </c>
      <c r="BN26" s="5">
        <v>143</v>
      </c>
      <c r="BO26" s="5">
        <v>1399</v>
      </c>
      <c r="BP26" s="5">
        <v>284</v>
      </c>
      <c r="BQ26" s="5">
        <v>46</v>
      </c>
      <c r="BR26" s="5">
        <v>117</v>
      </c>
      <c r="BS26" s="5">
        <v>447</v>
      </c>
      <c r="BT26" s="5">
        <v>486152</v>
      </c>
      <c r="BU26" s="5">
        <v>446348</v>
      </c>
      <c r="BV26" s="5">
        <v>39804</v>
      </c>
      <c r="BW26" s="5">
        <v>13721</v>
      </c>
      <c r="BX26" s="5">
        <v>12322</v>
      </c>
      <c r="BY26" s="5">
        <v>1399</v>
      </c>
      <c r="BZ26" s="5">
        <v>16810</v>
      </c>
      <c r="CA26" s="5">
        <v>16363</v>
      </c>
      <c r="CB26" s="5">
        <v>447</v>
      </c>
      <c r="CC26" s="5">
        <v>0</v>
      </c>
      <c r="CD26" s="5">
        <v>2</v>
      </c>
      <c r="CE26" s="5">
        <v>1</v>
      </c>
      <c r="CF26" s="5">
        <v>3</v>
      </c>
      <c r="CG26" s="5">
        <v>5</v>
      </c>
      <c r="CH26" s="5">
        <v>7552</v>
      </c>
      <c r="CI26" s="5">
        <v>0</v>
      </c>
      <c r="CJ26" s="5">
        <v>7557</v>
      </c>
      <c r="CK26" s="5">
        <v>995</v>
      </c>
      <c r="CL26" s="5">
        <v>0</v>
      </c>
      <c r="CM26" s="5">
        <v>0</v>
      </c>
      <c r="CN26" s="5">
        <v>995</v>
      </c>
      <c r="CO26" s="5">
        <v>0</v>
      </c>
      <c r="CP26" s="5">
        <v>0</v>
      </c>
      <c r="CQ26" s="5">
        <v>0</v>
      </c>
      <c r="CR26" s="5">
        <v>0</v>
      </c>
      <c r="CS26" s="5">
        <v>0</v>
      </c>
      <c r="CT26" s="5">
        <v>1</v>
      </c>
      <c r="CU26" s="5">
        <v>0</v>
      </c>
      <c r="CV26" s="5">
        <v>1</v>
      </c>
      <c r="CW26" s="5">
        <v>5</v>
      </c>
      <c r="CX26" s="5">
        <v>0</v>
      </c>
      <c r="CY26" s="5">
        <v>0</v>
      </c>
      <c r="CZ26" s="5">
        <v>5</v>
      </c>
      <c r="DA26" s="5">
        <v>995</v>
      </c>
      <c r="DB26" s="5">
        <v>0</v>
      </c>
      <c r="DC26" s="5">
        <v>0</v>
      </c>
      <c r="DD26" s="5">
        <v>995</v>
      </c>
      <c r="DE26" s="5">
        <v>0</v>
      </c>
      <c r="DF26" s="5">
        <v>0</v>
      </c>
      <c r="DG26" s="5">
        <v>0</v>
      </c>
      <c r="DH26" s="5">
        <v>0</v>
      </c>
      <c r="DI26" s="5">
        <v>0</v>
      </c>
      <c r="DJ26" s="5">
        <v>0</v>
      </c>
      <c r="DK26" s="5">
        <v>0</v>
      </c>
      <c r="DL26" s="5">
        <v>0</v>
      </c>
      <c r="DM26" s="5">
        <v>1</v>
      </c>
      <c r="DN26" s="5">
        <v>0</v>
      </c>
      <c r="DO26" s="5">
        <v>0</v>
      </c>
      <c r="DP26" s="5">
        <v>1</v>
      </c>
      <c r="DQ26" s="5">
        <v>0</v>
      </c>
      <c r="DR26" s="5">
        <v>0</v>
      </c>
      <c r="DS26" s="5">
        <v>0</v>
      </c>
      <c r="DT26" s="5">
        <v>0</v>
      </c>
      <c r="DU26" s="5">
        <v>0</v>
      </c>
      <c r="DV26" s="5">
        <v>0</v>
      </c>
      <c r="DW26" s="5">
        <v>0</v>
      </c>
      <c r="DX26" s="5">
        <v>0</v>
      </c>
      <c r="DY26" s="5">
        <v>0</v>
      </c>
      <c r="DZ26" s="5">
        <v>3</v>
      </c>
      <c r="EA26" s="5">
        <v>0</v>
      </c>
      <c r="EB26" s="5">
        <v>0</v>
      </c>
      <c r="EC26" s="5">
        <v>3</v>
      </c>
      <c r="ED26" s="5">
        <v>0</v>
      </c>
      <c r="EE26" s="5">
        <v>4</v>
      </c>
      <c r="EF26" s="5">
        <v>4</v>
      </c>
      <c r="EG26" s="5">
        <v>55383</v>
      </c>
      <c r="EH26" s="5">
        <v>0</v>
      </c>
      <c r="EI26" s="5">
        <v>0</v>
      </c>
      <c r="EJ26" s="5">
        <v>0</v>
      </c>
      <c r="EK26" s="5">
        <v>0</v>
      </c>
      <c r="EL26" s="5">
        <v>0</v>
      </c>
      <c r="EM26" s="5">
        <v>0</v>
      </c>
      <c r="EN26" s="5">
        <v>0</v>
      </c>
      <c r="EO26" s="5">
        <v>0</v>
      </c>
      <c r="EP26" s="5">
        <v>0</v>
      </c>
      <c r="EQ26" s="5">
        <v>0</v>
      </c>
      <c r="ER26" s="5">
        <v>0</v>
      </c>
      <c r="ES26" s="5">
        <v>0</v>
      </c>
      <c r="ET26" s="5">
        <v>0</v>
      </c>
      <c r="EU26" s="5">
        <v>0</v>
      </c>
      <c r="EV26" s="5">
        <v>0</v>
      </c>
      <c r="EW26" s="5">
        <v>0</v>
      </c>
      <c r="EX26" s="5">
        <v>0</v>
      </c>
      <c r="EY26" s="5">
        <v>0</v>
      </c>
      <c r="EZ26" s="5">
        <v>0</v>
      </c>
      <c r="FA26" s="5">
        <v>0</v>
      </c>
      <c r="FB26" s="5">
        <v>0</v>
      </c>
      <c r="FC26" s="5">
        <v>646</v>
      </c>
      <c r="FD26" s="5">
        <v>0</v>
      </c>
      <c r="FE26" s="5">
        <v>646</v>
      </c>
      <c r="FF26" s="5">
        <v>0</v>
      </c>
      <c r="FG26" s="5">
        <v>0</v>
      </c>
      <c r="FH26" s="5">
        <v>0</v>
      </c>
      <c r="FI26" s="5">
        <v>0</v>
      </c>
      <c r="FJ26" s="5">
        <v>0</v>
      </c>
      <c r="FK26" s="5">
        <v>0</v>
      </c>
      <c r="FL26" s="5">
        <v>646</v>
      </c>
      <c r="FM26" s="5">
        <v>7549</v>
      </c>
      <c r="FN26" s="5">
        <v>6</v>
      </c>
    </row>
    <row r="27" spans="1:170" x14ac:dyDescent="0.2">
      <c r="A27" s="2">
        <v>24</v>
      </c>
      <c r="B27" s="2" t="s">
        <v>38</v>
      </c>
      <c r="C27" s="2" t="s">
        <v>36</v>
      </c>
      <c r="D27" s="5">
        <v>202406</v>
      </c>
      <c r="E27" s="5">
        <v>3827</v>
      </c>
      <c r="F27" s="5">
        <v>0</v>
      </c>
      <c r="G27" s="5">
        <v>0</v>
      </c>
      <c r="H27" s="5">
        <v>206233</v>
      </c>
      <c r="I27" s="5">
        <v>8190</v>
      </c>
      <c r="J27" s="5">
        <v>318</v>
      </c>
      <c r="K27" s="5">
        <v>0</v>
      </c>
      <c r="L27" s="5">
        <v>0</v>
      </c>
      <c r="M27" s="5">
        <v>8508</v>
      </c>
      <c r="N27" s="5">
        <v>0</v>
      </c>
      <c r="O27" s="5">
        <v>0</v>
      </c>
      <c r="P27" s="5">
        <v>0</v>
      </c>
      <c r="Q27" s="5">
        <v>0</v>
      </c>
      <c r="R27" s="5">
        <v>0</v>
      </c>
      <c r="S27" s="5">
        <v>0</v>
      </c>
      <c r="T27" s="5">
        <v>0</v>
      </c>
      <c r="U27" s="5">
        <v>0</v>
      </c>
      <c r="V27" s="5">
        <v>0</v>
      </c>
      <c r="W27" s="5">
        <v>0</v>
      </c>
      <c r="X27" s="5">
        <v>1135</v>
      </c>
      <c r="Y27" s="5">
        <v>68</v>
      </c>
      <c r="Z27" s="5">
        <v>0</v>
      </c>
      <c r="AA27" s="5">
        <v>0</v>
      </c>
      <c r="AB27" s="5">
        <v>1203</v>
      </c>
      <c r="AC27" s="5">
        <v>9325</v>
      </c>
      <c r="AD27" s="5">
        <v>386</v>
      </c>
      <c r="AE27" s="5">
        <v>0</v>
      </c>
      <c r="AF27" s="5">
        <v>0</v>
      </c>
      <c r="AG27" s="5">
        <v>9711</v>
      </c>
      <c r="AH27" s="5" t="s">
        <v>83</v>
      </c>
      <c r="AI27" s="5" t="s">
        <v>83</v>
      </c>
      <c r="AJ27" s="5" t="s">
        <v>83</v>
      </c>
      <c r="AK27" s="5" t="s">
        <v>83</v>
      </c>
      <c r="AL27" s="5">
        <v>0</v>
      </c>
      <c r="AM27" s="5">
        <v>6805</v>
      </c>
      <c r="AN27" s="5">
        <v>838</v>
      </c>
      <c r="AO27" s="5">
        <v>0</v>
      </c>
      <c r="AP27" s="5">
        <v>0</v>
      </c>
      <c r="AQ27" s="5">
        <v>7643</v>
      </c>
      <c r="AR27" s="5">
        <v>18492</v>
      </c>
      <c r="AS27" s="5">
        <v>1382</v>
      </c>
      <c r="AT27" s="5">
        <v>557</v>
      </c>
      <c r="AU27" s="5">
        <v>20431</v>
      </c>
      <c r="AV27" s="5">
        <v>1149</v>
      </c>
      <c r="AW27" s="5">
        <v>14</v>
      </c>
      <c r="AX27" s="5">
        <v>26</v>
      </c>
      <c r="AY27" s="5">
        <v>1189</v>
      </c>
      <c r="AZ27" s="5">
        <v>0</v>
      </c>
      <c r="BA27" s="5">
        <v>0</v>
      </c>
      <c r="BB27" s="5">
        <v>0</v>
      </c>
      <c r="BC27" s="5">
        <v>0</v>
      </c>
      <c r="BD27" s="5">
        <v>0</v>
      </c>
      <c r="BE27" s="5">
        <v>0</v>
      </c>
      <c r="BF27" s="5">
        <v>0</v>
      </c>
      <c r="BG27" s="5">
        <v>0</v>
      </c>
      <c r="BH27" s="5">
        <v>99</v>
      </c>
      <c r="BI27" s="5">
        <v>5</v>
      </c>
      <c r="BJ27" s="5">
        <v>14</v>
      </c>
      <c r="BK27" s="5">
        <v>118</v>
      </c>
      <c r="BL27" s="5">
        <v>1248</v>
      </c>
      <c r="BM27" s="5">
        <v>19</v>
      </c>
      <c r="BN27" s="5">
        <v>40</v>
      </c>
      <c r="BO27" s="5">
        <v>1307</v>
      </c>
      <c r="BP27" s="5">
        <v>993</v>
      </c>
      <c r="BQ27" s="5">
        <v>1</v>
      </c>
      <c r="BR27" s="5">
        <v>0</v>
      </c>
      <c r="BS27" s="5">
        <v>994</v>
      </c>
      <c r="BT27" s="5">
        <v>226664</v>
      </c>
      <c r="BU27" s="5">
        <v>206233</v>
      </c>
      <c r="BV27" s="5">
        <v>20431</v>
      </c>
      <c r="BW27" s="5">
        <v>11018</v>
      </c>
      <c r="BX27" s="5">
        <v>9711</v>
      </c>
      <c r="BY27" s="5">
        <v>1307</v>
      </c>
      <c r="BZ27" s="5">
        <v>8637</v>
      </c>
      <c r="CA27" s="5">
        <v>7643</v>
      </c>
      <c r="CB27" s="5">
        <v>994</v>
      </c>
      <c r="CC27" s="5">
        <v>0</v>
      </c>
      <c r="CD27" s="5">
        <v>0</v>
      </c>
      <c r="CE27" s="5">
        <v>0</v>
      </c>
      <c r="CF27" s="5">
        <v>0</v>
      </c>
      <c r="CG27" s="5">
        <v>0</v>
      </c>
      <c r="CH27" s="5">
        <v>0</v>
      </c>
      <c r="CI27" s="5">
        <v>0</v>
      </c>
      <c r="CJ27" s="5">
        <v>0</v>
      </c>
      <c r="CK27" s="5" t="s">
        <v>83</v>
      </c>
      <c r="CL27" s="5" t="s">
        <v>83</v>
      </c>
      <c r="CM27" s="5" t="s">
        <v>83</v>
      </c>
      <c r="CN27" s="5">
        <v>0</v>
      </c>
      <c r="CO27" s="5" t="s">
        <v>83</v>
      </c>
      <c r="CP27" s="5" t="s">
        <v>83</v>
      </c>
      <c r="CQ27" s="5" t="s">
        <v>83</v>
      </c>
      <c r="CR27" s="5">
        <v>0</v>
      </c>
      <c r="CS27" s="5" t="s">
        <v>83</v>
      </c>
      <c r="CT27" s="5" t="s">
        <v>83</v>
      </c>
      <c r="CU27" s="5" t="s">
        <v>83</v>
      </c>
      <c r="CV27" s="5">
        <v>0</v>
      </c>
      <c r="CW27" s="5" t="s">
        <v>83</v>
      </c>
      <c r="CX27" s="5" t="s">
        <v>83</v>
      </c>
      <c r="CY27" s="5" t="s">
        <v>83</v>
      </c>
      <c r="CZ27" s="5">
        <v>0</v>
      </c>
      <c r="DA27" s="5" t="s">
        <v>83</v>
      </c>
      <c r="DB27" s="5" t="s">
        <v>83</v>
      </c>
      <c r="DC27" s="5" t="s">
        <v>83</v>
      </c>
      <c r="DD27" s="5">
        <v>0</v>
      </c>
      <c r="DE27" s="5" t="s">
        <v>83</v>
      </c>
      <c r="DF27" s="5" t="s">
        <v>83</v>
      </c>
      <c r="DG27" s="5" t="s">
        <v>83</v>
      </c>
      <c r="DH27" s="5">
        <v>0</v>
      </c>
      <c r="DI27" s="5">
        <v>0</v>
      </c>
      <c r="DJ27" s="5">
        <v>0</v>
      </c>
      <c r="DK27" s="5">
        <v>0</v>
      </c>
      <c r="DL27" s="5">
        <v>0</v>
      </c>
      <c r="DM27" s="5">
        <v>0</v>
      </c>
      <c r="DN27" s="5">
        <v>0</v>
      </c>
      <c r="DO27" s="5">
        <v>0</v>
      </c>
      <c r="DP27" s="5">
        <v>0</v>
      </c>
      <c r="DQ27" s="5">
        <v>0</v>
      </c>
      <c r="DR27" s="5">
        <v>0</v>
      </c>
      <c r="DS27" s="5">
        <v>0</v>
      </c>
      <c r="DT27" s="5">
        <v>0</v>
      </c>
      <c r="DU27" s="5">
        <v>0</v>
      </c>
      <c r="DV27" s="5">
        <v>0</v>
      </c>
      <c r="DW27" s="5">
        <v>0</v>
      </c>
      <c r="DX27" s="5">
        <v>0</v>
      </c>
      <c r="DY27" s="5">
        <v>0</v>
      </c>
      <c r="DZ27" s="5">
        <v>0</v>
      </c>
      <c r="EA27" s="5">
        <v>0</v>
      </c>
      <c r="EB27" s="5">
        <v>0</v>
      </c>
      <c r="EC27" s="5">
        <v>0</v>
      </c>
      <c r="ED27" s="5">
        <v>0</v>
      </c>
      <c r="EE27" s="5">
        <v>0</v>
      </c>
      <c r="EF27" s="5">
        <v>0</v>
      </c>
      <c r="EG27" s="5">
        <v>0</v>
      </c>
      <c r="EH27" s="5">
        <v>0</v>
      </c>
      <c r="EI27" s="5">
        <v>0</v>
      </c>
      <c r="EJ27" s="5">
        <v>0</v>
      </c>
      <c r="EK27" s="5">
        <v>0</v>
      </c>
      <c r="EL27" s="5">
        <v>0</v>
      </c>
      <c r="EM27" s="5">
        <v>0</v>
      </c>
      <c r="EN27" s="5">
        <v>0</v>
      </c>
      <c r="EO27" s="5">
        <v>0</v>
      </c>
      <c r="EP27" s="5">
        <v>0</v>
      </c>
      <c r="EQ27" s="5">
        <v>0</v>
      </c>
      <c r="ER27" s="5">
        <v>0</v>
      </c>
      <c r="ES27" s="5">
        <v>0</v>
      </c>
      <c r="ET27" s="5">
        <v>0</v>
      </c>
      <c r="EU27" s="5">
        <v>0</v>
      </c>
      <c r="EV27" s="5">
        <v>0</v>
      </c>
      <c r="EW27" s="5">
        <v>0</v>
      </c>
      <c r="EX27" s="5">
        <v>0</v>
      </c>
      <c r="EY27" s="5">
        <v>0</v>
      </c>
      <c r="EZ27" s="5">
        <v>0</v>
      </c>
      <c r="FA27" s="5">
        <v>0</v>
      </c>
      <c r="FB27" s="5">
        <v>0</v>
      </c>
      <c r="FC27" s="5">
        <v>184</v>
      </c>
      <c r="FD27" s="5">
        <v>2</v>
      </c>
      <c r="FE27" s="5">
        <v>186</v>
      </c>
      <c r="FF27" s="5">
        <v>0</v>
      </c>
      <c r="FG27" s="5">
        <v>0</v>
      </c>
      <c r="FH27" s="5">
        <v>0</v>
      </c>
      <c r="FI27" s="5">
        <v>0</v>
      </c>
      <c r="FJ27" s="5">
        <v>0</v>
      </c>
      <c r="FK27" s="5">
        <v>0</v>
      </c>
      <c r="FL27" s="5">
        <v>184</v>
      </c>
      <c r="FM27" s="5">
        <v>0</v>
      </c>
      <c r="FN27" s="5">
        <v>2</v>
      </c>
    </row>
    <row r="28" spans="1:170" x14ac:dyDescent="0.2">
      <c r="A28" s="2">
        <v>25</v>
      </c>
      <c r="B28" s="2" t="s">
        <v>39</v>
      </c>
      <c r="C28" s="2" t="s">
        <v>36</v>
      </c>
      <c r="D28" s="5">
        <v>216589</v>
      </c>
      <c r="E28" s="5">
        <v>8375</v>
      </c>
      <c r="F28" s="5">
        <v>0</v>
      </c>
      <c r="G28" s="5">
        <v>5</v>
      </c>
      <c r="H28" s="5">
        <v>224969</v>
      </c>
      <c r="I28" s="5">
        <v>6100</v>
      </c>
      <c r="J28" s="5">
        <v>348</v>
      </c>
      <c r="K28" s="5">
        <v>0</v>
      </c>
      <c r="L28" s="5">
        <v>0</v>
      </c>
      <c r="M28" s="5">
        <v>6448</v>
      </c>
      <c r="N28" s="5">
        <v>0</v>
      </c>
      <c r="O28" s="5">
        <v>0</v>
      </c>
      <c r="P28" s="5">
        <v>0</v>
      </c>
      <c r="Q28" s="5">
        <v>0</v>
      </c>
      <c r="R28" s="5">
        <v>0</v>
      </c>
      <c r="S28" s="5">
        <v>0</v>
      </c>
      <c r="T28" s="5">
        <v>0</v>
      </c>
      <c r="U28" s="5">
        <v>0</v>
      </c>
      <c r="V28" s="5">
        <v>0</v>
      </c>
      <c r="W28" s="5">
        <v>0</v>
      </c>
      <c r="X28" s="5">
        <v>1169</v>
      </c>
      <c r="Y28" s="5">
        <v>128</v>
      </c>
      <c r="Z28" s="5">
        <v>0</v>
      </c>
      <c r="AA28" s="5">
        <v>0</v>
      </c>
      <c r="AB28" s="5">
        <v>1297</v>
      </c>
      <c r="AC28" s="5">
        <v>7269</v>
      </c>
      <c r="AD28" s="5">
        <v>476</v>
      </c>
      <c r="AE28" s="5">
        <v>0</v>
      </c>
      <c r="AF28" s="5">
        <v>0</v>
      </c>
      <c r="AG28" s="5">
        <v>7745</v>
      </c>
      <c r="AH28" s="5">
        <v>3502</v>
      </c>
      <c r="AI28" s="5">
        <v>265</v>
      </c>
      <c r="AJ28" s="5">
        <v>0</v>
      </c>
      <c r="AK28" s="5">
        <v>0</v>
      </c>
      <c r="AL28" s="5">
        <v>3767</v>
      </c>
      <c r="AM28" s="5">
        <v>6774</v>
      </c>
      <c r="AN28" s="5">
        <v>404</v>
      </c>
      <c r="AO28" s="5">
        <v>0</v>
      </c>
      <c r="AP28" s="5">
        <v>0</v>
      </c>
      <c r="AQ28" s="5">
        <v>7178</v>
      </c>
      <c r="AR28" s="5">
        <v>10471</v>
      </c>
      <c r="AS28" s="5">
        <v>489</v>
      </c>
      <c r="AT28" s="5">
        <v>1583</v>
      </c>
      <c r="AU28" s="5">
        <v>12543</v>
      </c>
      <c r="AV28" s="5">
        <v>671</v>
      </c>
      <c r="AW28" s="5">
        <v>6</v>
      </c>
      <c r="AX28" s="5">
        <v>121</v>
      </c>
      <c r="AY28" s="5">
        <v>798</v>
      </c>
      <c r="AZ28" s="5">
        <v>0</v>
      </c>
      <c r="BA28" s="5">
        <v>0</v>
      </c>
      <c r="BB28" s="5">
        <v>0</v>
      </c>
      <c r="BC28" s="5">
        <v>0</v>
      </c>
      <c r="BD28" s="5">
        <v>0</v>
      </c>
      <c r="BE28" s="5">
        <v>0</v>
      </c>
      <c r="BF28" s="5">
        <v>0</v>
      </c>
      <c r="BG28" s="5">
        <v>0</v>
      </c>
      <c r="BH28" s="5">
        <v>302</v>
      </c>
      <c r="BI28" s="5">
        <v>1</v>
      </c>
      <c r="BJ28" s="5">
        <v>11</v>
      </c>
      <c r="BK28" s="5">
        <v>314</v>
      </c>
      <c r="BL28" s="5">
        <v>973</v>
      </c>
      <c r="BM28" s="5">
        <v>7</v>
      </c>
      <c r="BN28" s="5">
        <v>132</v>
      </c>
      <c r="BO28" s="5">
        <v>1112</v>
      </c>
      <c r="BP28" s="5">
        <v>674</v>
      </c>
      <c r="BQ28" s="5">
        <v>30</v>
      </c>
      <c r="BR28" s="5">
        <v>17</v>
      </c>
      <c r="BS28" s="5">
        <v>721</v>
      </c>
      <c r="BT28" s="5">
        <v>237512</v>
      </c>
      <c r="BU28" s="5">
        <v>224969</v>
      </c>
      <c r="BV28" s="5">
        <v>12543</v>
      </c>
      <c r="BW28" s="5">
        <v>8857</v>
      </c>
      <c r="BX28" s="5">
        <v>7745</v>
      </c>
      <c r="BY28" s="5">
        <v>1112</v>
      </c>
      <c r="BZ28" s="5">
        <v>7899</v>
      </c>
      <c r="CA28" s="5">
        <v>7178</v>
      </c>
      <c r="CB28" s="5">
        <v>721</v>
      </c>
      <c r="CC28" s="5">
        <v>0</v>
      </c>
      <c r="CD28" s="5">
        <v>0</v>
      </c>
      <c r="CE28" s="5">
        <v>13</v>
      </c>
      <c r="CF28" s="5">
        <v>13</v>
      </c>
      <c r="CG28" s="5">
        <v>12</v>
      </c>
      <c r="CH28" s="5">
        <v>0</v>
      </c>
      <c r="CI28" s="5">
        <v>2</v>
      </c>
      <c r="CJ28" s="5">
        <v>14</v>
      </c>
      <c r="CK28" s="5">
        <v>350</v>
      </c>
      <c r="CL28" s="5">
        <v>0</v>
      </c>
      <c r="CM28" s="5">
        <v>0</v>
      </c>
      <c r="CN28" s="5">
        <v>350</v>
      </c>
      <c r="CO28" s="5">
        <v>0</v>
      </c>
      <c r="CP28" s="5">
        <v>0</v>
      </c>
      <c r="CQ28" s="5">
        <v>0</v>
      </c>
      <c r="CR28" s="5">
        <v>0</v>
      </c>
      <c r="CS28" s="5">
        <v>0</v>
      </c>
      <c r="CT28" s="5">
        <v>0</v>
      </c>
      <c r="CU28" s="5">
        <v>3</v>
      </c>
      <c r="CV28" s="5">
        <v>3</v>
      </c>
      <c r="CW28" s="5">
        <v>12</v>
      </c>
      <c r="CX28" s="5">
        <v>0</v>
      </c>
      <c r="CY28" s="5">
        <v>2</v>
      </c>
      <c r="CZ28" s="5">
        <v>14</v>
      </c>
      <c r="DA28" s="5">
        <v>350</v>
      </c>
      <c r="DB28" s="5">
        <v>0</v>
      </c>
      <c r="DC28" s="5">
        <v>0</v>
      </c>
      <c r="DD28" s="5">
        <v>350</v>
      </c>
      <c r="DE28" s="5">
        <v>0</v>
      </c>
      <c r="DF28" s="5">
        <v>0</v>
      </c>
      <c r="DG28" s="5">
        <v>0</v>
      </c>
      <c r="DH28" s="5">
        <v>0</v>
      </c>
      <c r="DI28" s="5">
        <v>0</v>
      </c>
      <c r="DJ28" s="5">
        <v>0</v>
      </c>
      <c r="DK28" s="5">
        <v>0</v>
      </c>
      <c r="DL28" s="5">
        <v>0</v>
      </c>
      <c r="DM28" s="5">
        <v>0</v>
      </c>
      <c r="DN28" s="5">
        <v>0</v>
      </c>
      <c r="DO28" s="5">
        <v>0</v>
      </c>
      <c r="DP28" s="5">
        <v>0</v>
      </c>
      <c r="DQ28" s="5">
        <v>0</v>
      </c>
      <c r="DR28" s="5">
        <v>0</v>
      </c>
      <c r="DS28" s="5">
        <v>0</v>
      </c>
      <c r="DT28" s="5">
        <v>0</v>
      </c>
      <c r="DU28" s="5">
        <v>0</v>
      </c>
      <c r="DV28" s="5">
        <v>0</v>
      </c>
      <c r="DW28" s="5">
        <v>0</v>
      </c>
      <c r="DX28" s="5">
        <v>0</v>
      </c>
      <c r="DY28" s="5">
        <v>0</v>
      </c>
      <c r="DZ28" s="5">
        <v>0</v>
      </c>
      <c r="EA28" s="5">
        <v>0</v>
      </c>
      <c r="EB28" s="5">
        <v>0</v>
      </c>
      <c r="EC28" s="5">
        <v>0</v>
      </c>
      <c r="ED28" s="5">
        <v>0</v>
      </c>
      <c r="EE28" s="5">
        <v>3</v>
      </c>
      <c r="EF28" s="5">
        <v>3</v>
      </c>
      <c r="EG28" s="5">
        <v>0</v>
      </c>
      <c r="EH28" s="5">
        <v>0</v>
      </c>
      <c r="EI28" s="5">
        <v>0</v>
      </c>
      <c r="EJ28" s="5">
        <v>0</v>
      </c>
      <c r="EK28" s="5">
        <v>0</v>
      </c>
      <c r="EL28" s="5">
        <v>0</v>
      </c>
      <c r="EM28" s="5">
        <v>0</v>
      </c>
      <c r="EN28" s="5">
        <v>0</v>
      </c>
      <c r="EO28" s="5">
        <v>0</v>
      </c>
      <c r="EP28" s="5">
        <v>0</v>
      </c>
      <c r="EQ28" s="5">
        <v>0</v>
      </c>
      <c r="ER28" s="5">
        <v>0</v>
      </c>
      <c r="ES28" s="5">
        <v>0</v>
      </c>
      <c r="ET28" s="5">
        <v>0</v>
      </c>
      <c r="EU28" s="5">
        <v>0</v>
      </c>
      <c r="EV28" s="5">
        <v>0</v>
      </c>
      <c r="EW28" s="5">
        <v>0</v>
      </c>
      <c r="EX28" s="5">
        <v>0</v>
      </c>
      <c r="EY28" s="5">
        <v>0</v>
      </c>
      <c r="EZ28" s="5">
        <v>0</v>
      </c>
      <c r="FA28" s="5">
        <v>0</v>
      </c>
      <c r="FB28" s="5">
        <v>0</v>
      </c>
      <c r="FC28" s="5">
        <v>421</v>
      </c>
      <c r="FD28" s="5">
        <v>67</v>
      </c>
      <c r="FE28" s="5">
        <v>488</v>
      </c>
      <c r="FF28" s="5">
        <v>0</v>
      </c>
      <c r="FG28" s="5">
        <v>0</v>
      </c>
      <c r="FH28" s="5">
        <v>0</v>
      </c>
      <c r="FI28" s="5">
        <v>421</v>
      </c>
      <c r="FJ28" s="5">
        <v>67</v>
      </c>
      <c r="FK28" s="5">
        <v>488</v>
      </c>
      <c r="FL28" s="5">
        <v>476</v>
      </c>
      <c r="FM28" s="5">
        <v>0</v>
      </c>
      <c r="FN28" s="5">
        <v>12</v>
      </c>
    </row>
    <row r="29" spans="1:170" x14ac:dyDescent="0.2">
      <c r="A29" s="2">
        <v>26</v>
      </c>
      <c r="B29" s="2" t="s">
        <v>40</v>
      </c>
      <c r="C29" s="2" t="s">
        <v>36</v>
      </c>
      <c r="D29" s="5">
        <v>69736</v>
      </c>
      <c r="E29" s="5">
        <v>2285</v>
      </c>
      <c r="F29" s="5">
        <v>0</v>
      </c>
      <c r="G29" s="5">
        <v>2</v>
      </c>
      <c r="H29" s="5">
        <v>72023</v>
      </c>
      <c r="I29" s="5">
        <v>2228</v>
      </c>
      <c r="J29" s="5">
        <v>93</v>
      </c>
      <c r="K29" s="5">
        <v>0</v>
      </c>
      <c r="L29" s="5">
        <v>2</v>
      </c>
      <c r="M29" s="5">
        <v>2323</v>
      </c>
      <c r="N29" s="5">
        <v>0</v>
      </c>
      <c r="O29" s="5">
        <v>0</v>
      </c>
      <c r="P29" s="5">
        <v>0</v>
      </c>
      <c r="Q29" s="5">
        <v>0</v>
      </c>
      <c r="R29" s="5">
        <v>0</v>
      </c>
      <c r="S29" s="5">
        <v>0</v>
      </c>
      <c r="T29" s="5">
        <v>0</v>
      </c>
      <c r="U29" s="5">
        <v>0</v>
      </c>
      <c r="V29" s="5">
        <v>0</v>
      </c>
      <c r="W29" s="5">
        <v>0</v>
      </c>
      <c r="X29" s="5">
        <v>386</v>
      </c>
      <c r="Y29" s="5">
        <v>108</v>
      </c>
      <c r="Z29" s="5">
        <v>0</v>
      </c>
      <c r="AA29" s="5">
        <v>0</v>
      </c>
      <c r="AB29" s="5">
        <v>494</v>
      </c>
      <c r="AC29" s="5">
        <v>2614</v>
      </c>
      <c r="AD29" s="5">
        <v>201</v>
      </c>
      <c r="AE29" s="5">
        <v>0</v>
      </c>
      <c r="AF29" s="5">
        <v>2</v>
      </c>
      <c r="AG29" s="5">
        <v>2817</v>
      </c>
      <c r="AH29" s="5">
        <v>2177</v>
      </c>
      <c r="AI29" s="5">
        <v>107</v>
      </c>
      <c r="AJ29" s="5">
        <v>0</v>
      </c>
      <c r="AK29" s="5">
        <v>2</v>
      </c>
      <c r="AL29" s="5">
        <v>2286</v>
      </c>
      <c r="AM29" s="5">
        <v>1613</v>
      </c>
      <c r="AN29" s="5">
        <v>150</v>
      </c>
      <c r="AO29" s="5">
        <v>0</v>
      </c>
      <c r="AP29" s="5">
        <v>0</v>
      </c>
      <c r="AQ29" s="5">
        <v>1763</v>
      </c>
      <c r="AR29" s="5">
        <v>6846</v>
      </c>
      <c r="AS29" s="5">
        <v>180</v>
      </c>
      <c r="AT29" s="5">
        <v>591</v>
      </c>
      <c r="AU29" s="5">
        <v>7617</v>
      </c>
      <c r="AV29" s="5">
        <v>305</v>
      </c>
      <c r="AW29" s="5">
        <v>0</v>
      </c>
      <c r="AX29" s="5">
        <v>25</v>
      </c>
      <c r="AY29" s="5">
        <v>330</v>
      </c>
      <c r="AZ29" s="5">
        <v>0</v>
      </c>
      <c r="BA29" s="5">
        <v>0</v>
      </c>
      <c r="BB29" s="5">
        <v>0</v>
      </c>
      <c r="BC29" s="5">
        <v>0</v>
      </c>
      <c r="BD29" s="5">
        <v>0</v>
      </c>
      <c r="BE29" s="5">
        <v>0</v>
      </c>
      <c r="BF29" s="5">
        <v>0</v>
      </c>
      <c r="BG29" s="5">
        <v>0</v>
      </c>
      <c r="BH29" s="5">
        <v>33</v>
      </c>
      <c r="BI29" s="5">
        <v>2</v>
      </c>
      <c r="BJ29" s="5">
        <v>30</v>
      </c>
      <c r="BK29" s="5">
        <v>65</v>
      </c>
      <c r="BL29" s="5">
        <v>338</v>
      </c>
      <c r="BM29" s="5">
        <v>2</v>
      </c>
      <c r="BN29" s="5">
        <v>55</v>
      </c>
      <c r="BO29" s="5">
        <v>395</v>
      </c>
      <c r="BP29" s="5">
        <v>129</v>
      </c>
      <c r="BQ29" s="5">
        <v>14</v>
      </c>
      <c r="BR29" s="5">
        <v>8</v>
      </c>
      <c r="BS29" s="5">
        <v>151</v>
      </c>
      <c r="BT29" s="5">
        <v>79640</v>
      </c>
      <c r="BU29" s="5">
        <v>72023</v>
      </c>
      <c r="BV29" s="5">
        <v>7617</v>
      </c>
      <c r="BW29" s="5">
        <v>3212</v>
      </c>
      <c r="BX29" s="5">
        <v>2817</v>
      </c>
      <c r="BY29" s="5">
        <v>395</v>
      </c>
      <c r="BZ29" s="5">
        <v>1914</v>
      </c>
      <c r="CA29" s="5">
        <v>1763</v>
      </c>
      <c r="CB29" s="5">
        <v>151</v>
      </c>
      <c r="CC29" s="5">
        <v>2</v>
      </c>
      <c r="CD29" s="5">
        <v>0</v>
      </c>
      <c r="CE29" s="5">
        <v>5</v>
      </c>
      <c r="CF29" s="5">
        <v>7</v>
      </c>
      <c r="CG29" s="5">
        <v>1</v>
      </c>
      <c r="CH29" s="5">
        <v>0</v>
      </c>
      <c r="CI29" s="5">
        <v>1</v>
      </c>
      <c r="CJ29" s="5">
        <v>2</v>
      </c>
      <c r="CK29" s="5">
        <v>613</v>
      </c>
      <c r="CL29" s="5">
        <v>0</v>
      </c>
      <c r="CM29" s="5">
        <v>26</v>
      </c>
      <c r="CN29" s="5">
        <v>639</v>
      </c>
      <c r="CO29" s="5">
        <v>0</v>
      </c>
      <c r="CP29" s="5">
        <v>0</v>
      </c>
      <c r="CQ29" s="5">
        <v>0</v>
      </c>
      <c r="CR29" s="5">
        <v>0</v>
      </c>
      <c r="CS29" s="5">
        <v>2</v>
      </c>
      <c r="CT29" s="5">
        <v>0</v>
      </c>
      <c r="CU29" s="5">
        <v>2</v>
      </c>
      <c r="CV29" s="5">
        <v>4</v>
      </c>
      <c r="CW29" s="5">
        <v>1</v>
      </c>
      <c r="CX29" s="5">
        <v>0</v>
      </c>
      <c r="CY29" s="5">
        <v>1</v>
      </c>
      <c r="CZ29" s="5">
        <v>2</v>
      </c>
      <c r="DA29" s="5">
        <v>613</v>
      </c>
      <c r="DB29" s="5">
        <v>0</v>
      </c>
      <c r="DC29" s="5">
        <v>26</v>
      </c>
      <c r="DD29" s="5">
        <v>639</v>
      </c>
      <c r="DE29" s="5">
        <v>0</v>
      </c>
      <c r="DF29" s="5">
        <v>0</v>
      </c>
      <c r="DG29" s="5">
        <v>0</v>
      </c>
      <c r="DH29" s="5">
        <v>0</v>
      </c>
      <c r="DI29" s="5">
        <v>0</v>
      </c>
      <c r="DJ29" s="5">
        <v>0</v>
      </c>
      <c r="DK29" s="5">
        <v>0</v>
      </c>
      <c r="DL29" s="5">
        <v>0</v>
      </c>
      <c r="DM29" s="5">
        <v>0</v>
      </c>
      <c r="DN29" s="5">
        <v>0</v>
      </c>
      <c r="DO29" s="5">
        <v>0</v>
      </c>
      <c r="DP29" s="5">
        <v>0</v>
      </c>
      <c r="DQ29" s="5">
        <v>0</v>
      </c>
      <c r="DR29" s="5">
        <v>0</v>
      </c>
      <c r="DS29" s="5">
        <v>0</v>
      </c>
      <c r="DT29" s="5">
        <v>0</v>
      </c>
      <c r="DU29" s="5">
        <v>0</v>
      </c>
      <c r="DV29" s="5">
        <v>0</v>
      </c>
      <c r="DW29" s="5">
        <v>0</v>
      </c>
      <c r="DX29" s="5">
        <v>0</v>
      </c>
      <c r="DY29" s="5">
        <v>0</v>
      </c>
      <c r="DZ29" s="5">
        <v>0</v>
      </c>
      <c r="EA29" s="5">
        <v>0</v>
      </c>
      <c r="EB29" s="5">
        <v>0</v>
      </c>
      <c r="EC29" s="5">
        <v>0</v>
      </c>
      <c r="ED29" s="5">
        <v>0</v>
      </c>
      <c r="EE29" s="5">
        <v>2</v>
      </c>
      <c r="EF29" s="5">
        <v>2</v>
      </c>
      <c r="EG29" s="5">
        <v>816</v>
      </c>
      <c r="EH29" s="5">
        <v>0</v>
      </c>
      <c r="EI29" s="5">
        <v>0</v>
      </c>
      <c r="EJ29" s="5">
        <v>0</v>
      </c>
      <c r="EK29" s="5">
        <v>0</v>
      </c>
      <c r="EL29" s="5">
        <v>0</v>
      </c>
      <c r="EM29" s="5">
        <v>0</v>
      </c>
      <c r="EN29" s="5">
        <v>0</v>
      </c>
      <c r="EO29" s="5">
        <v>0</v>
      </c>
      <c r="EP29" s="5">
        <v>0</v>
      </c>
      <c r="EQ29" s="5">
        <v>0</v>
      </c>
      <c r="ER29" s="5">
        <v>0</v>
      </c>
      <c r="ES29" s="5">
        <v>0</v>
      </c>
      <c r="ET29" s="5">
        <v>0</v>
      </c>
      <c r="EU29" s="5">
        <v>0</v>
      </c>
      <c r="EV29" s="5">
        <v>0</v>
      </c>
      <c r="EW29" s="5">
        <v>0</v>
      </c>
      <c r="EX29" s="5">
        <v>0</v>
      </c>
      <c r="EY29" s="5">
        <v>0</v>
      </c>
      <c r="EZ29" s="5">
        <v>0</v>
      </c>
      <c r="FA29" s="5">
        <v>0</v>
      </c>
      <c r="FB29" s="5">
        <v>0</v>
      </c>
      <c r="FC29" s="5">
        <v>125</v>
      </c>
      <c r="FD29" s="5">
        <v>5</v>
      </c>
      <c r="FE29" s="5">
        <v>130</v>
      </c>
      <c r="FF29" s="5">
        <v>0</v>
      </c>
      <c r="FG29" s="5">
        <v>0</v>
      </c>
      <c r="FH29" s="5">
        <v>0</v>
      </c>
      <c r="FI29" s="5">
        <v>125</v>
      </c>
      <c r="FJ29" s="5">
        <v>5</v>
      </c>
      <c r="FK29" s="5">
        <v>130</v>
      </c>
      <c r="FL29" s="5">
        <v>104</v>
      </c>
      <c r="FM29" s="5">
        <v>6</v>
      </c>
      <c r="FN29" s="5">
        <v>20</v>
      </c>
    </row>
    <row r="30" spans="1:170" x14ac:dyDescent="0.2">
      <c r="A30" s="2">
        <v>27</v>
      </c>
      <c r="B30" s="2" t="s">
        <v>41</v>
      </c>
      <c r="C30" s="2" t="s">
        <v>42</v>
      </c>
      <c r="D30" s="5">
        <v>156803</v>
      </c>
      <c r="E30" s="5">
        <v>3153</v>
      </c>
      <c r="F30" s="5">
        <v>0</v>
      </c>
      <c r="G30" s="5">
        <v>2</v>
      </c>
      <c r="H30" s="5">
        <v>159958</v>
      </c>
      <c r="I30" s="5">
        <v>4156</v>
      </c>
      <c r="J30" s="5">
        <v>212</v>
      </c>
      <c r="K30" s="5">
        <v>0</v>
      </c>
      <c r="L30" s="5">
        <v>0</v>
      </c>
      <c r="M30" s="5">
        <v>4368</v>
      </c>
      <c r="N30" s="5">
        <v>0</v>
      </c>
      <c r="O30" s="5">
        <v>0</v>
      </c>
      <c r="P30" s="5">
        <v>0</v>
      </c>
      <c r="Q30" s="5">
        <v>0</v>
      </c>
      <c r="R30" s="5">
        <v>0</v>
      </c>
      <c r="S30" s="5">
        <v>0</v>
      </c>
      <c r="T30" s="5">
        <v>0</v>
      </c>
      <c r="U30" s="5">
        <v>0</v>
      </c>
      <c r="V30" s="5">
        <v>0</v>
      </c>
      <c r="W30" s="5">
        <v>0</v>
      </c>
      <c r="X30" s="5">
        <v>1331</v>
      </c>
      <c r="Y30" s="5">
        <v>138</v>
      </c>
      <c r="Z30" s="5">
        <v>0</v>
      </c>
      <c r="AA30" s="5">
        <v>0</v>
      </c>
      <c r="AB30" s="5">
        <v>1469</v>
      </c>
      <c r="AC30" s="5">
        <v>5487</v>
      </c>
      <c r="AD30" s="5">
        <v>350</v>
      </c>
      <c r="AE30" s="5">
        <v>0</v>
      </c>
      <c r="AF30" s="5">
        <v>0</v>
      </c>
      <c r="AG30" s="5">
        <v>5837</v>
      </c>
      <c r="AH30" s="5">
        <v>3708</v>
      </c>
      <c r="AI30" s="5">
        <v>204</v>
      </c>
      <c r="AJ30" s="5">
        <v>0</v>
      </c>
      <c r="AK30" s="5">
        <v>0</v>
      </c>
      <c r="AL30" s="5">
        <v>3912</v>
      </c>
      <c r="AM30" s="5">
        <v>3640</v>
      </c>
      <c r="AN30" s="5">
        <v>205</v>
      </c>
      <c r="AO30" s="5">
        <v>0</v>
      </c>
      <c r="AP30" s="5">
        <v>0</v>
      </c>
      <c r="AQ30" s="5">
        <v>3845</v>
      </c>
      <c r="AR30" s="5">
        <v>6827</v>
      </c>
      <c r="AS30" s="5">
        <v>17</v>
      </c>
      <c r="AT30" s="5">
        <v>1928</v>
      </c>
      <c r="AU30" s="5">
        <v>8772</v>
      </c>
      <c r="AV30" s="5">
        <v>435</v>
      </c>
      <c r="AW30" s="5">
        <v>0</v>
      </c>
      <c r="AX30" s="5">
        <v>23</v>
      </c>
      <c r="AY30" s="5">
        <v>458</v>
      </c>
      <c r="AZ30" s="5">
        <v>0</v>
      </c>
      <c r="BA30" s="5">
        <v>0</v>
      </c>
      <c r="BB30" s="5">
        <v>0</v>
      </c>
      <c r="BC30" s="5">
        <v>0</v>
      </c>
      <c r="BD30" s="5">
        <v>0</v>
      </c>
      <c r="BE30" s="5">
        <v>0</v>
      </c>
      <c r="BF30" s="5">
        <v>0</v>
      </c>
      <c r="BG30" s="5">
        <v>0</v>
      </c>
      <c r="BH30" s="5">
        <v>189</v>
      </c>
      <c r="BI30" s="5">
        <v>12</v>
      </c>
      <c r="BJ30" s="5">
        <v>23</v>
      </c>
      <c r="BK30" s="5">
        <v>224</v>
      </c>
      <c r="BL30" s="5">
        <v>624</v>
      </c>
      <c r="BM30" s="5">
        <v>12</v>
      </c>
      <c r="BN30" s="5">
        <v>46</v>
      </c>
      <c r="BO30" s="5">
        <v>682</v>
      </c>
      <c r="BP30" s="5">
        <v>347</v>
      </c>
      <c r="BQ30" s="5">
        <v>1</v>
      </c>
      <c r="BR30" s="5">
        <v>4</v>
      </c>
      <c r="BS30" s="5">
        <v>352</v>
      </c>
      <c r="BT30" s="5">
        <v>168730</v>
      </c>
      <c r="BU30" s="5">
        <v>159958</v>
      </c>
      <c r="BV30" s="5">
        <v>8772</v>
      </c>
      <c r="BW30" s="5">
        <v>6519</v>
      </c>
      <c r="BX30" s="5">
        <v>5837</v>
      </c>
      <c r="BY30" s="5">
        <v>682</v>
      </c>
      <c r="BZ30" s="5">
        <v>4197</v>
      </c>
      <c r="CA30" s="5">
        <v>3845</v>
      </c>
      <c r="CB30" s="5">
        <v>352</v>
      </c>
      <c r="CC30" s="5">
        <v>2</v>
      </c>
      <c r="CD30" s="5">
        <v>5</v>
      </c>
      <c r="CE30" s="5">
        <v>8</v>
      </c>
      <c r="CF30" s="5">
        <v>15</v>
      </c>
      <c r="CG30" s="5">
        <v>0</v>
      </c>
      <c r="CH30" s="5">
        <v>7552</v>
      </c>
      <c r="CI30" s="5">
        <v>0</v>
      </c>
      <c r="CJ30" s="5">
        <v>7552</v>
      </c>
      <c r="CK30" s="5">
        <v>645</v>
      </c>
      <c r="CL30" s="5">
        <v>0</v>
      </c>
      <c r="CM30" s="5">
        <v>0</v>
      </c>
      <c r="CN30" s="5">
        <v>645</v>
      </c>
      <c r="CO30" s="5">
        <v>0</v>
      </c>
      <c r="CP30" s="5">
        <v>0</v>
      </c>
      <c r="CQ30" s="5">
        <v>0</v>
      </c>
      <c r="CR30" s="5">
        <v>0</v>
      </c>
      <c r="CS30" s="5">
        <v>2</v>
      </c>
      <c r="CT30" s="5">
        <v>3</v>
      </c>
      <c r="CU30" s="5">
        <v>0</v>
      </c>
      <c r="CV30" s="5">
        <v>5</v>
      </c>
      <c r="CW30" s="5">
        <v>0</v>
      </c>
      <c r="CX30" s="5">
        <v>3</v>
      </c>
      <c r="CY30" s="5">
        <v>0</v>
      </c>
      <c r="CZ30" s="5">
        <v>3</v>
      </c>
      <c r="DA30" s="5">
        <v>645</v>
      </c>
      <c r="DB30" s="5">
        <v>0</v>
      </c>
      <c r="DC30" s="5">
        <v>0</v>
      </c>
      <c r="DD30" s="5">
        <v>645</v>
      </c>
      <c r="DE30" s="5">
        <v>0</v>
      </c>
      <c r="DF30" s="5">
        <v>0</v>
      </c>
      <c r="DG30" s="5">
        <v>0</v>
      </c>
      <c r="DH30" s="5">
        <v>0</v>
      </c>
      <c r="DI30" s="5">
        <v>0</v>
      </c>
      <c r="DJ30" s="5">
        <v>0</v>
      </c>
      <c r="DK30" s="5">
        <v>0</v>
      </c>
      <c r="DL30" s="5">
        <v>0</v>
      </c>
      <c r="DM30" s="5">
        <v>0</v>
      </c>
      <c r="DN30" s="5">
        <v>0</v>
      </c>
      <c r="DO30" s="5">
        <v>0</v>
      </c>
      <c r="DP30" s="5">
        <v>0</v>
      </c>
      <c r="DQ30" s="5">
        <v>0</v>
      </c>
      <c r="DR30" s="5">
        <v>0</v>
      </c>
      <c r="DS30" s="5">
        <v>0</v>
      </c>
      <c r="DT30" s="5">
        <v>0</v>
      </c>
      <c r="DU30" s="5">
        <v>0</v>
      </c>
      <c r="DV30" s="5">
        <v>0</v>
      </c>
      <c r="DW30" s="5">
        <v>0</v>
      </c>
      <c r="DX30" s="5">
        <v>0</v>
      </c>
      <c r="DY30" s="5">
        <v>0</v>
      </c>
      <c r="DZ30" s="5">
        <v>0</v>
      </c>
      <c r="EA30" s="5">
        <v>0</v>
      </c>
      <c r="EB30" s="5">
        <v>0</v>
      </c>
      <c r="EC30" s="5">
        <v>0</v>
      </c>
      <c r="ED30" s="5">
        <v>0</v>
      </c>
      <c r="EE30" s="5">
        <v>6</v>
      </c>
      <c r="EF30" s="5">
        <v>6</v>
      </c>
      <c r="EG30" s="5">
        <v>28</v>
      </c>
      <c r="EH30" s="5">
        <v>0</v>
      </c>
      <c r="EI30" s="5">
        <v>0</v>
      </c>
      <c r="EJ30" s="5">
        <v>0</v>
      </c>
      <c r="EK30" s="5">
        <v>0</v>
      </c>
      <c r="EL30" s="5">
        <v>0</v>
      </c>
      <c r="EM30" s="5">
        <v>0</v>
      </c>
      <c r="EN30" s="5">
        <v>0</v>
      </c>
      <c r="EO30" s="5">
        <v>0</v>
      </c>
      <c r="EP30" s="5">
        <v>0</v>
      </c>
      <c r="EQ30" s="5">
        <v>0</v>
      </c>
      <c r="ER30" s="5">
        <v>0</v>
      </c>
      <c r="ES30" s="5">
        <v>0</v>
      </c>
      <c r="ET30" s="5">
        <v>0</v>
      </c>
      <c r="EU30" s="5">
        <v>0</v>
      </c>
      <c r="EV30" s="5">
        <v>0</v>
      </c>
      <c r="EW30" s="5">
        <v>0</v>
      </c>
      <c r="EX30" s="5">
        <v>0</v>
      </c>
      <c r="EY30" s="5">
        <v>0</v>
      </c>
      <c r="EZ30" s="5">
        <v>0</v>
      </c>
      <c r="FA30" s="5">
        <v>0</v>
      </c>
      <c r="FB30" s="5">
        <v>0</v>
      </c>
      <c r="FC30" s="5">
        <v>184</v>
      </c>
      <c r="FD30" s="5">
        <v>37</v>
      </c>
      <c r="FE30" s="5">
        <v>221</v>
      </c>
      <c r="FF30" s="5">
        <v>0</v>
      </c>
      <c r="FG30" s="5">
        <v>0</v>
      </c>
      <c r="FH30" s="5">
        <v>0</v>
      </c>
      <c r="FI30" s="5">
        <v>184</v>
      </c>
      <c r="FJ30" s="5">
        <v>37</v>
      </c>
      <c r="FK30" s="5">
        <v>221</v>
      </c>
      <c r="FL30" s="5">
        <v>212</v>
      </c>
      <c r="FM30" s="5">
        <v>7552</v>
      </c>
      <c r="FN30" s="5">
        <v>6</v>
      </c>
    </row>
    <row r="31" spans="1:170" x14ac:dyDescent="0.2">
      <c r="A31" s="2">
        <v>28</v>
      </c>
      <c r="B31" s="2" t="s">
        <v>43</v>
      </c>
      <c r="C31" s="2" t="s">
        <v>42</v>
      </c>
      <c r="D31" s="5">
        <v>112382</v>
      </c>
      <c r="E31" s="5">
        <v>2953</v>
      </c>
      <c r="F31" s="5">
        <v>0</v>
      </c>
      <c r="G31" s="5">
        <v>3</v>
      </c>
      <c r="H31" s="5">
        <v>115338</v>
      </c>
      <c r="I31" s="5">
        <v>3733</v>
      </c>
      <c r="J31" s="5">
        <v>117</v>
      </c>
      <c r="K31" s="5">
        <v>0</v>
      </c>
      <c r="L31" s="5">
        <v>1</v>
      </c>
      <c r="M31" s="5">
        <v>3851</v>
      </c>
      <c r="N31" s="5">
        <v>0</v>
      </c>
      <c r="O31" s="5">
        <v>0</v>
      </c>
      <c r="P31" s="5">
        <v>0</v>
      </c>
      <c r="Q31" s="5">
        <v>0</v>
      </c>
      <c r="R31" s="5">
        <v>0</v>
      </c>
      <c r="S31" s="5">
        <v>0</v>
      </c>
      <c r="T31" s="5">
        <v>0</v>
      </c>
      <c r="U31" s="5">
        <v>0</v>
      </c>
      <c r="V31" s="5">
        <v>0</v>
      </c>
      <c r="W31" s="5">
        <v>0</v>
      </c>
      <c r="X31" s="5">
        <v>369</v>
      </c>
      <c r="Y31" s="5">
        <v>180</v>
      </c>
      <c r="Z31" s="5">
        <v>0</v>
      </c>
      <c r="AA31" s="5">
        <v>0</v>
      </c>
      <c r="AB31" s="5">
        <v>549</v>
      </c>
      <c r="AC31" s="5">
        <v>4102</v>
      </c>
      <c r="AD31" s="5">
        <v>297</v>
      </c>
      <c r="AE31" s="5">
        <v>0</v>
      </c>
      <c r="AF31" s="5">
        <v>1</v>
      </c>
      <c r="AG31" s="5">
        <v>4400</v>
      </c>
      <c r="AH31" s="5">
        <v>2490</v>
      </c>
      <c r="AI31" s="5">
        <v>168</v>
      </c>
      <c r="AJ31" s="5">
        <v>0</v>
      </c>
      <c r="AK31" s="5">
        <v>1</v>
      </c>
      <c r="AL31" s="5">
        <v>2659</v>
      </c>
      <c r="AM31" s="5">
        <v>4984</v>
      </c>
      <c r="AN31" s="5">
        <v>324</v>
      </c>
      <c r="AO31" s="5">
        <v>0</v>
      </c>
      <c r="AP31" s="5">
        <v>0</v>
      </c>
      <c r="AQ31" s="5">
        <v>5308</v>
      </c>
      <c r="AR31" s="5">
        <v>5190</v>
      </c>
      <c r="AS31" s="5">
        <v>178</v>
      </c>
      <c r="AT31" s="5">
        <v>634</v>
      </c>
      <c r="AU31" s="5">
        <v>6002</v>
      </c>
      <c r="AV31" s="5">
        <v>270</v>
      </c>
      <c r="AW31" s="5">
        <v>2</v>
      </c>
      <c r="AX31" s="5">
        <v>18</v>
      </c>
      <c r="AY31" s="5">
        <v>290</v>
      </c>
      <c r="AZ31" s="5">
        <v>0</v>
      </c>
      <c r="BA31" s="5">
        <v>0</v>
      </c>
      <c r="BB31" s="5">
        <v>0</v>
      </c>
      <c r="BC31" s="5">
        <v>0</v>
      </c>
      <c r="BD31" s="5">
        <v>0</v>
      </c>
      <c r="BE31" s="5">
        <v>0</v>
      </c>
      <c r="BF31" s="5">
        <v>0</v>
      </c>
      <c r="BG31" s="5">
        <v>0</v>
      </c>
      <c r="BH31" s="5">
        <v>67</v>
      </c>
      <c r="BI31" s="5">
        <v>0</v>
      </c>
      <c r="BJ31" s="5">
        <v>42</v>
      </c>
      <c r="BK31" s="5">
        <v>109</v>
      </c>
      <c r="BL31" s="5">
        <v>337</v>
      </c>
      <c r="BM31" s="5">
        <v>2</v>
      </c>
      <c r="BN31" s="5">
        <v>60</v>
      </c>
      <c r="BO31" s="5">
        <v>399</v>
      </c>
      <c r="BP31" s="5">
        <v>34</v>
      </c>
      <c r="BQ31" s="5">
        <v>5</v>
      </c>
      <c r="BR31" s="5">
        <v>6</v>
      </c>
      <c r="BS31" s="5">
        <v>45</v>
      </c>
      <c r="BT31" s="5">
        <v>121340</v>
      </c>
      <c r="BU31" s="5">
        <v>115338</v>
      </c>
      <c r="BV31" s="5">
        <v>6002</v>
      </c>
      <c r="BW31" s="5">
        <v>4799</v>
      </c>
      <c r="BX31" s="5">
        <v>4400</v>
      </c>
      <c r="BY31" s="5">
        <v>399</v>
      </c>
      <c r="BZ31" s="5">
        <v>5353</v>
      </c>
      <c r="CA31" s="5">
        <v>5308</v>
      </c>
      <c r="CB31" s="5">
        <v>45</v>
      </c>
      <c r="CC31" s="5">
        <v>1</v>
      </c>
      <c r="CD31" s="5">
        <v>5</v>
      </c>
      <c r="CE31" s="5">
        <v>8</v>
      </c>
      <c r="CF31" s="5">
        <v>14</v>
      </c>
      <c r="CG31" s="5">
        <v>3</v>
      </c>
      <c r="CH31" s="5">
        <v>7552</v>
      </c>
      <c r="CI31" s="5">
        <v>0</v>
      </c>
      <c r="CJ31" s="5">
        <v>7555</v>
      </c>
      <c r="CK31" s="5">
        <v>625</v>
      </c>
      <c r="CL31" s="5">
        <v>0</v>
      </c>
      <c r="CM31" s="5">
        <v>0</v>
      </c>
      <c r="CN31" s="5">
        <v>625</v>
      </c>
      <c r="CO31" s="5">
        <v>0</v>
      </c>
      <c r="CP31" s="5">
        <v>0</v>
      </c>
      <c r="CQ31" s="5">
        <v>0</v>
      </c>
      <c r="CR31" s="5">
        <v>0</v>
      </c>
      <c r="CS31" s="5">
        <v>1</v>
      </c>
      <c r="CT31" s="5">
        <v>3</v>
      </c>
      <c r="CU31" s="5">
        <v>0</v>
      </c>
      <c r="CV31" s="5">
        <v>4</v>
      </c>
      <c r="CW31" s="5">
        <v>3</v>
      </c>
      <c r="CX31" s="5">
        <v>0</v>
      </c>
      <c r="CY31" s="5">
        <v>0</v>
      </c>
      <c r="CZ31" s="5">
        <v>3</v>
      </c>
      <c r="DA31" s="5">
        <v>625</v>
      </c>
      <c r="DB31" s="5">
        <v>0</v>
      </c>
      <c r="DC31" s="5">
        <v>0</v>
      </c>
      <c r="DD31" s="5">
        <v>625</v>
      </c>
      <c r="DE31" s="5">
        <v>0</v>
      </c>
      <c r="DF31" s="5">
        <v>0</v>
      </c>
      <c r="DG31" s="5">
        <v>0</v>
      </c>
      <c r="DH31" s="5">
        <v>0</v>
      </c>
      <c r="DI31" s="5">
        <v>0</v>
      </c>
      <c r="DJ31" s="5">
        <v>0</v>
      </c>
      <c r="DK31" s="5">
        <v>0</v>
      </c>
      <c r="DL31" s="5">
        <v>0</v>
      </c>
      <c r="DM31" s="5">
        <v>0</v>
      </c>
      <c r="DN31" s="5">
        <v>0</v>
      </c>
      <c r="DO31" s="5">
        <v>0</v>
      </c>
      <c r="DP31" s="5">
        <v>0</v>
      </c>
      <c r="DQ31" s="5">
        <v>0</v>
      </c>
      <c r="DR31" s="5">
        <v>0</v>
      </c>
      <c r="DS31" s="5">
        <v>0</v>
      </c>
      <c r="DT31" s="5">
        <v>0</v>
      </c>
      <c r="DU31" s="5">
        <v>0</v>
      </c>
      <c r="DV31" s="5">
        <v>0</v>
      </c>
      <c r="DW31" s="5">
        <v>0</v>
      </c>
      <c r="DX31" s="5">
        <v>0</v>
      </c>
      <c r="DY31" s="5">
        <v>0</v>
      </c>
      <c r="DZ31" s="5">
        <v>0</v>
      </c>
      <c r="EA31" s="5">
        <v>0</v>
      </c>
      <c r="EB31" s="5">
        <v>0</v>
      </c>
      <c r="EC31" s="5">
        <v>0</v>
      </c>
      <c r="ED31" s="5">
        <v>0</v>
      </c>
      <c r="EE31" s="5">
        <v>2</v>
      </c>
      <c r="EF31" s="5">
        <v>2</v>
      </c>
      <c r="EG31" s="5">
        <v>0</v>
      </c>
      <c r="EH31" s="5">
        <v>0</v>
      </c>
      <c r="EI31" s="5">
        <v>0</v>
      </c>
      <c r="EJ31" s="5">
        <v>0</v>
      </c>
      <c r="EK31" s="5">
        <v>0</v>
      </c>
      <c r="EL31" s="5">
        <v>0</v>
      </c>
      <c r="EM31" s="5">
        <v>0</v>
      </c>
      <c r="EN31" s="5">
        <v>0</v>
      </c>
      <c r="EO31" s="5">
        <v>0</v>
      </c>
      <c r="EP31" s="5">
        <v>0</v>
      </c>
      <c r="EQ31" s="5">
        <v>0</v>
      </c>
      <c r="ER31" s="5">
        <v>0</v>
      </c>
      <c r="ES31" s="5">
        <v>0</v>
      </c>
      <c r="ET31" s="5">
        <v>0</v>
      </c>
      <c r="EU31" s="5">
        <v>0</v>
      </c>
      <c r="EV31" s="5">
        <v>0</v>
      </c>
      <c r="EW31" s="5">
        <v>0</v>
      </c>
      <c r="EX31" s="5">
        <v>0</v>
      </c>
      <c r="EY31" s="5">
        <v>0</v>
      </c>
      <c r="EZ31" s="5">
        <v>0</v>
      </c>
      <c r="FA31" s="5">
        <v>0</v>
      </c>
      <c r="FB31" s="5">
        <v>0</v>
      </c>
      <c r="FC31" s="5">
        <v>7675</v>
      </c>
      <c r="FD31" s="5">
        <v>7</v>
      </c>
      <c r="FE31" s="5">
        <v>7682</v>
      </c>
      <c r="FF31" s="5">
        <v>7552</v>
      </c>
      <c r="FG31" s="5">
        <v>0</v>
      </c>
      <c r="FH31" s="5">
        <v>7552</v>
      </c>
      <c r="FI31" s="5">
        <v>123</v>
      </c>
      <c r="FJ31" s="5">
        <v>7</v>
      </c>
      <c r="FK31" s="5">
        <v>130</v>
      </c>
      <c r="FL31" s="5">
        <v>126</v>
      </c>
      <c r="FM31" s="5">
        <v>7556</v>
      </c>
      <c r="FN31" s="5">
        <v>2</v>
      </c>
    </row>
    <row r="32" spans="1:170" x14ac:dyDescent="0.2">
      <c r="A32" s="2">
        <v>29</v>
      </c>
      <c r="B32" s="2" t="s">
        <v>44</v>
      </c>
      <c r="C32" s="2" t="s">
        <v>42</v>
      </c>
      <c r="D32" s="5">
        <v>459930</v>
      </c>
      <c r="E32" s="5">
        <v>28530</v>
      </c>
      <c r="F32" s="5">
        <v>0</v>
      </c>
      <c r="G32" s="5">
        <v>3</v>
      </c>
      <c r="H32" s="5">
        <v>488463</v>
      </c>
      <c r="I32" s="5">
        <v>9598</v>
      </c>
      <c r="J32" s="5">
        <v>276</v>
      </c>
      <c r="K32" s="5">
        <v>0</v>
      </c>
      <c r="L32" s="5">
        <v>1</v>
      </c>
      <c r="M32" s="5">
        <v>9875</v>
      </c>
      <c r="N32" s="5">
        <v>1443</v>
      </c>
      <c r="O32" s="5">
        <v>373</v>
      </c>
      <c r="P32" s="5">
        <v>0</v>
      </c>
      <c r="Q32" s="5">
        <v>0</v>
      </c>
      <c r="R32" s="5">
        <v>1816</v>
      </c>
      <c r="S32" s="5">
        <v>0</v>
      </c>
      <c r="T32" s="5">
        <v>0</v>
      </c>
      <c r="U32" s="5">
        <v>0</v>
      </c>
      <c r="V32" s="5">
        <v>0</v>
      </c>
      <c r="W32" s="5">
        <v>0</v>
      </c>
      <c r="X32" s="5">
        <v>1353</v>
      </c>
      <c r="Y32" s="5">
        <v>212</v>
      </c>
      <c r="Z32" s="5">
        <v>0</v>
      </c>
      <c r="AA32" s="5">
        <v>0</v>
      </c>
      <c r="AB32" s="5">
        <v>1565</v>
      </c>
      <c r="AC32" s="5">
        <v>12394</v>
      </c>
      <c r="AD32" s="5">
        <v>861</v>
      </c>
      <c r="AE32" s="5">
        <v>0</v>
      </c>
      <c r="AF32" s="5">
        <v>1</v>
      </c>
      <c r="AG32" s="5">
        <v>13256</v>
      </c>
      <c r="AH32" s="5">
        <v>5291</v>
      </c>
      <c r="AI32" s="5">
        <v>597</v>
      </c>
      <c r="AJ32" s="5">
        <v>0</v>
      </c>
      <c r="AK32" s="5">
        <v>1</v>
      </c>
      <c r="AL32" s="5">
        <v>5889</v>
      </c>
      <c r="AM32" s="5">
        <v>8273</v>
      </c>
      <c r="AN32" s="5">
        <v>273</v>
      </c>
      <c r="AO32" s="5">
        <v>0</v>
      </c>
      <c r="AP32" s="5">
        <v>0</v>
      </c>
      <c r="AQ32" s="5">
        <v>8546</v>
      </c>
      <c r="AR32" s="5">
        <v>37726</v>
      </c>
      <c r="AS32" s="5">
        <v>2257</v>
      </c>
      <c r="AT32" s="5">
        <v>8613</v>
      </c>
      <c r="AU32" s="5">
        <v>48596</v>
      </c>
      <c r="AV32" s="5">
        <v>1425</v>
      </c>
      <c r="AW32" s="5">
        <v>24</v>
      </c>
      <c r="AX32" s="5">
        <v>282</v>
      </c>
      <c r="AY32" s="5">
        <v>1731</v>
      </c>
      <c r="AZ32" s="5">
        <v>84</v>
      </c>
      <c r="BA32" s="5">
        <v>14</v>
      </c>
      <c r="BB32" s="5">
        <v>23</v>
      </c>
      <c r="BC32" s="5">
        <v>121</v>
      </c>
      <c r="BD32" s="5">
        <v>0</v>
      </c>
      <c r="BE32" s="5">
        <v>0</v>
      </c>
      <c r="BF32" s="5">
        <v>0</v>
      </c>
      <c r="BG32" s="5">
        <v>0</v>
      </c>
      <c r="BH32" s="5">
        <v>155</v>
      </c>
      <c r="BI32" s="5">
        <v>11</v>
      </c>
      <c r="BJ32" s="5">
        <v>92</v>
      </c>
      <c r="BK32" s="5">
        <v>258</v>
      </c>
      <c r="BL32" s="5">
        <v>1664</v>
      </c>
      <c r="BM32" s="5">
        <v>49</v>
      </c>
      <c r="BN32" s="5">
        <v>397</v>
      </c>
      <c r="BO32" s="5">
        <v>2110</v>
      </c>
      <c r="BP32" s="5">
        <v>235</v>
      </c>
      <c r="BQ32" s="5">
        <v>30</v>
      </c>
      <c r="BR32" s="5">
        <v>24</v>
      </c>
      <c r="BS32" s="5">
        <v>289</v>
      </c>
      <c r="BT32" s="5">
        <v>537059</v>
      </c>
      <c r="BU32" s="5">
        <v>488463</v>
      </c>
      <c r="BV32" s="5">
        <v>48596</v>
      </c>
      <c r="BW32" s="5">
        <v>15366</v>
      </c>
      <c r="BX32" s="5">
        <v>13256</v>
      </c>
      <c r="BY32" s="5">
        <v>2110</v>
      </c>
      <c r="BZ32" s="5">
        <v>8835</v>
      </c>
      <c r="CA32" s="5">
        <v>8546</v>
      </c>
      <c r="CB32" s="5">
        <v>289</v>
      </c>
      <c r="CC32" s="5">
        <v>10</v>
      </c>
      <c r="CD32" s="5">
        <v>0</v>
      </c>
      <c r="CE32" s="5">
        <v>8</v>
      </c>
      <c r="CF32" s="5">
        <v>18</v>
      </c>
      <c r="CG32" s="5">
        <v>7552</v>
      </c>
      <c r="CH32" s="5">
        <v>0</v>
      </c>
      <c r="CI32" s="5">
        <v>0</v>
      </c>
      <c r="CJ32" s="5">
        <v>7552</v>
      </c>
      <c r="CK32" s="5">
        <v>1322</v>
      </c>
      <c r="CL32" s="5">
        <v>0</v>
      </c>
      <c r="CM32" s="5">
        <v>0</v>
      </c>
      <c r="CN32" s="5">
        <v>1322</v>
      </c>
      <c r="CO32" s="5">
        <v>0</v>
      </c>
      <c r="CP32" s="5">
        <v>0</v>
      </c>
      <c r="CQ32" s="5">
        <v>0</v>
      </c>
      <c r="CR32" s="5">
        <v>0</v>
      </c>
      <c r="CS32" s="5">
        <v>5</v>
      </c>
      <c r="CT32" s="5">
        <v>0</v>
      </c>
      <c r="CU32" s="5">
        <v>0</v>
      </c>
      <c r="CV32" s="5">
        <v>5</v>
      </c>
      <c r="CW32" s="5">
        <v>4</v>
      </c>
      <c r="CX32" s="5">
        <v>0</v>
      </c>
      <c r="CY32" s="5">
        <v>0</v>
      </c>
      <c r="CZ32" s="5">
        <v>4</v>
      </c>
      <c r="DA32" s="5">
        <v>1322</v>
      </c>
      <c r="DB32" s="5">
        <v>0</v>
      </c>
      <c r="DC32" s="5">
        <v>0</v>
      </c>
      <c r="DD32" s="5">
        <v>1322</v>
      </c>
      <c r="DE32" s="5">
        <v>0</v>
      </c>
      <c r="DF32" s="5">
        <v>0</v>
      </c>
      <c r="DG32" s="5">
        <v>0</v>
      </c>
      <c r="DH32" s="5">
        <v>0</v>
      </c>
      <c r="DI32" s="5">
        <v>0</v>
      </c>
      <c r="DJ32" s="5">
        <v>0</v>
      </c>
      <c r="DK32" s="5">
        <v>0</v>
      </c>
      <c r="DL32" s="5">
        <v>0</v>
      </c>
      <c r="DM32" s="5">
        <v>0</v>
      </c>
      <c r="DN32" s="5">
        <v>0</v>
      </c>
      <c r="DO32" s="5">
        <v>0</v>
      </c>
      <c r="DP32" s="5">
        <v>0</v>
      </c>
      <c r="DQ32" s="5">
        <v>0</v>
      </c>
      <c r="DR32" s="5">
        <v>0</v>
      </c>
      <c r="DS32" s="5">
        <v>0</v>
      </c>
      <c r="DT32" s="5">
        <v>0</v>
      </c>
      <c r="DU32" s="5">
        <v>0</v>
      </c>
      <c r="DV32" s="5">
        <v>0</v>
      </c>
      <c r="DW32" s="5">
        <v>0</v>
      </c>
      <c r="DX32" s="5">
        <v>0</v>
      </c>
      <c r="DY32" s="5">
        <v>0</v>
      </c>
      <c r="DZ32" s="5">
        <v>0</v>
      </c>
      <c r="EA32" s="5">
        <v>0</v>
      </c>
      <c r="EB32" s="5">
        <v>0</v>
      </c>
      <c r="EC32" s="5">
        <v>0</v>
      </c>
      <c r="ED32" s="5">
        <v>0</v>
      </c>
      <c r="EE32" s="5">
        <v>6</v>
      </c>
      <c r="EF32" s="5">
        <v>6</v>
      </c>
      <c r="EG32" s="5" t="s">
        <v>83</v>
      </c>
      <c r="EH32" s="5">
        <v>0</v>
      </c>
      <c r="EI32" s="5">
        <v>0</v>
      </c>
      <c r="EJ32" s="5">
        <v>0</v>
      </c>
      <c r="EK32" s="5">
        <v>0</v>
      </c>
      <c r="EL32" s="5">
        <v>0</v>
      </c>
      <c r="EM32" s="5">
        <v>0</v>
      </c>
      <c r="EN32" s="5">
        <v>0</v>
      </c>
      <c r="EO32" s="5">
        <v>0</v>
      </c>
      <c r="EP32" s="5">
        <v>0</v>
      </c>
      <c r="EQ32" s="5">
        <v>0</v>
      </c>
      <c r="ER32" s="5">
        <v>0</v>
      </c>
      <c r="ES32" s="5">
        <v>0</v>
      </c>
      <c r="ET32" s="5">
        <v>0</v>
      </c>
      <c r="EU32" s="5">
        <v>0</v>
      </c>
      <c r="EV32" s="5">
        <v>0</v>
      </c>
      <c r="EW32" s="5">
        <v>0</v>
      </c>
      <c r="EX32" s="5">
        <v>0</v>
      </c>
      <c r="EY32" s="5">
        <v>0</v>
      </c>
      <c r="EZ32" s="5">
        <v>0</v>
      </c>
      <c r="FA32" s="5" t="s">
        <v>83</v>
      </c>
      <c r="FB32" s="5">
        <v>0</v>
      </c>
      <c r="FC32" s="5">
        <v>999</v>
      </c>
      <c r="FD32" s="5">
        <v>214</v>
      </c>
      <c r="FE32" s="5">
        <v>1213</v>
      </c>
      <c r="FF32" s="5">
        <v>0</v>
      </c>
      <c r="FG32" s="5">
        <v>0</v>
      </c>
      <c r="FH32" s="5">
        <v>0</v>
      </c>
      <c r="FI32" s="5">
        <v>999</v>
      </c>
      <c r="FJ32" s="5">
        <v>214</v>
      </c>
      <c r="FK32" s="5">
        <v>1213</v>
      </c>
      <c r="FL32" s="5">
        <v>1213</v>
      </c>
      <c r="FM32" s="5">
        <v>7552</v>
      </c>
      <c r="FN32" s="5">
        <v>4</v>
      </c>
    </row>
    <row r="33" spans="1:170" x14ac:dyDescent="0.2">
      <c r="A33" s="2">
        <v>30</v>
      </c>
      <c r="B33" s="2" t="s">
        <v>45</v>
      </c>
      <c r="C33" s="2" t="s">
        <v>42</v>
      </c>
      <c r="D33" s="5">
        <v>163941</v>
      </c>
      <c r="E33" s="5">
        <v>4477</v>
      </c>
      <c r="F33" s="5">
        <v>0</v>
      </c>
      <c r="G33" s="5">
        <v>3</v>
      </c>
      <c r="H33" s="5">
        <v>168421</v>
      </c>
      <c r="I33" s="5">
        <v>4563</v>
      </c>
      <c r="J33" s="5">
        <v>259</v>
      </c>
      <c r="K33" s="5">
        <v>0</v>
      </c>
      <c r="L33" s="5">
        <v>0</v>
      </c>
      <c r="M33" s="5">
        <v>4822</v>
      </c>
      <c r="N33" s="5">
        <v>0</v>
      </c>
      <c r="O33" s="5">
        <v>0</v>
      </c>
      <c r="P33" s="5">
        <v>0</v>
      </c>
      <c r="Q33" s="5">
        <v>0</v>
      </c>
      <c r="R33" s="5">
        <v>0</v>
      </c>
      <c r="S33" s="5">
        <v>0</v>
      </c>
      <c r="T33" s="5">
        <v>0</v>
      </c>
      <c r="U33" s="5">
        <v>0</v>
      </c>
      <c r="V33" s="5">
        <v>0</v>
      </c>
      <c r="W33" s="5">
        <v>0</v>
      </c>
      <c r="X33" s="5">
        <v>346</v>
      </c>
      <c r="Y33" s="5">
        <v>70</v>
      </c>
      <c r="Z33" s="5">
        <v>0</v>
      </c>
      <c r="AA33" s="5">
        <v>3</v>
      </c>
      <c r="AB33" s="5">
        <v>419</v>
      </c>
      <c r="AC33" s="5">
        <v>4909</v>
      </c>
      <c r="AD33" s="5">
        <v>329</v>
      </c>
      <c r="AE33" s="5">
        <v>0</v>
      </c>
      <c r="AF33" s="5">
        <v>3</v>
      </c>
      <c r="AG33" s="5">
        <v>5241</v>
      </c>
      <c r="AH33" s="5">
        <v>2316</v>
      </c>
      <c r="AI33" s="5">
        <v>168</v>
      </c>
      <c r="AJ33" s="5">
        <v>0</v>
      </c>
      <c r="AK33" s="5">
        <v>3</v>
      </c>
      <c r="AL33" s="5">
        <v>2487</v>
      </c>
      <c r="AM33" s="5">
        <v>4044</v>
      </c>
      <c r="AN33" s="5">
        <v>426</v>
      </c>
      <c r="AO33" s="5">
        <v>0</v>
      </c>
      <c r="AP33" s="5">
        <v>0</v>
      </c>
      <c r="AQ33" s="5">
        <v>4470</v>
      </c>
      <c r="AR33" s="5">
        <v>19288</v>
      </c>
      <c r="AS33" s="5">
        <v>760</v>
      </c>
      <c r="AT33" s="5">
        <v>1848</v>
      </c>
      <c r="AU33" s="5">
        <v>21896</v>
      </c>
      <c r="AV33" s="5">
        <v>562</v>
      </c>
      <c r="AW33" s="5">
        <v>1</v>
      </c>
      <c r="AX33" s="5">
        <v>32</v>
      </c>
      <c r="AY33" s="5">
        <v>595</v>
      </c>
      <c r="AZ33" s="5">
        <v>0</v>
      </c>
      <c r="BA33" s="5">
        <v>0</v>
      </c>
      <c r="BB33" s="5">
        <v>0</v>
      </c>
      <c r="BC33" s="5">
        <v>0</v>
      </c>
      <c r="BD33" s="5">
        <v>0</v>
      </c>
      <c r="BE33" s="5">
        <v>0</v>
      </c>
      <c r="BF33" s="5">
        <v>0</v>
      </c>
      <c r="BG33" s="5">
        <v>0</v>
      </c>
      <c r="BH33" s="5">
        <v>7</v>
      </c>
      <c r="BI33" s="5">
        <v>1</v>
      </c>
      <c r="BJ33" s="5">
        <v>25</v>
      </c>
      <c r="BK33" s="5">
        <v>33</v>
      </c>
      <c r="BL33" s="5">
        <v>569</v>
      </c>
      <c r="BM33" s="5">
        <v>2</v>
      </c>
      <c r="BN33" s="5">
        <v>57</v>
      </c>
      <c r="BO33" s="5">
        <v>628</v>
      </c>
      <c r="BP33" s="5">
        <v>773</v>
      </c>
      <c r="BQ33" s="5">
        <v>29</v>
      </c>
      <c r="BR33" s="5">
        <v>15</v>
      </c>
      <c r="BS33" s="5">
        <v>817</v>
      </c>
      <c r="BT33" s="5">
        <v>190317</v>
      </c>
      <c r="BU33" s="5">
        <v>168421</v>
      </c>
      <c r="BV33" s="5">
        <v>21896</v>
      </c>
      <c r="BW33" s="5">
        <v>5869</v>
      </c>
      <c r="BX33" s="5">
        <v>5241</v>
      </c>
      <c r="BY33" s="5">
        <v>628</v>
      </c>
      <c r="BZ33" s="5">
        <v>5287</v>
      </c>
      <c r="CA33" s="5">
        <v>4470</v>
      </c>
      <c r="CB33" s="5">
        <v>817</v>
      </c>
      <c r="CC33" s="5">
        <v>1</v>
      </c>
      <c r="CD33" s="5">
        <v>5</v>
      </c>
      <c r="CE33" s="5">
        <v>8</v>
      </c>
      <c r="CF33" s="5">
        <v>14</v>
      </c>
      <c r="CG33" s="5">
        <v>1</v>
      </c>
      <c r="CH33" s="5">
        <v>7552</v>
      </c>
      <c r="CI33" s="5">
        <v>0</v>
      </c>
      <c r="CJ33" s="5">
        <v>7553</v>
      </c>
      <c r="CK33" s="5">
        <v>599</v>
      </c>
      <c r="CL33" s="5">
        <v>0</v>
      </c>
      <c r="CM33" s="5">
        <v>0</v>
      </c>
      <c r="CN33" s="5">
        <v>599</v>
      </c>
      <c r="CO33" s="5">
        <v>0</v>
      </c>
      <c r="CP33" s="5">
        <v>0</v>
      </c>
      <c r="CQ33" s="5">
        <v>0</v>
      </c>
      <c r="CR33" s="5">
        <v>0</v>
      </c>
      <c r="CS33" s="5">
        <v>1</v>
      </c>
      <c r="CT33" s="5">
        <v>3</v>
      </c>
      <c r="CU33" s="5">
        <v>0</v>
      </c>
      <c r="CV33" s="5">
        <v>4</v>
      </c>
      <c r="CW33" s="5">
        <v>1</v>
      </c>
      <c r="CX33" s="5">
        <v>3</v>
      </c>
      <c r="CY33" s="5">
        <v>0</v>
      </c>
      <c r="CZ33" s="5">
        <v>4</v>
      </c>
      <c r="DA33" s="5">
        <v>599</v>
      </c>
      <c r="DB33" s="5">
        <v>0</v>
      </c>
      <c r="DC33" s="5">
        <v>0</v>
      </c>
      <c r="DD33" s="5">
        <v>599</v>
      </c>
      <c r="DE33" s="5">
        <v>0</v>
      </c>
      <c r="DF33" s="5">
        <v>0</v>
      </c>
      <c r="DG33" s="5">
        <v>0</v>
      </c>
      <c r="DH33" s="5">
        <v>0</v>
      </c>
      <c r="DI33" s="5">
        <v>0</v>
      </c>
      <c r="DJ33" s="5">
        <v>0</v>
      </c>
      <c r="DK33" s="5">
        <v>0</v>
      </c>
      <c r="DL33" s="5">
        <v>0</v>
      </c>
      <c r="DM33" s="5">
        <v>0</v>
      </c>
      <c r="DN33" s="5">
        <v>0</v>
      </c>
      <c r="DO33" s="5">
        <v>0</v>
      </c>
      <c r="DP33" s="5">
        <v>0</v>
      </c>
      <c r="DQ33" s="5">
        <v>0</v>
      </c>
      <c r="DR33" s="5">
        <v>0</v>
      </c>
      <c r="DS33" s="5">
        <v>0</v>
      </c>
      <c r="DT33" s="5">
        <v>0</v>
      </c>
      <c r="DU33" s="5">
        <v>0</v>
      </c>
      <c r="DV33" s="5">
        <v>0</v>
      </c>
      <c r="DW33" s="5">
        <v>0</v>
      </c>
      <c r="DX33" s="5">
        <v>0</v>
      </c>
      <c r="DY33" s="5">
        <v>0</v>
      </c>
      <c r="DZ33" s="5">
        <v>0</v>
      </c>
      <c r="EA33" s="5">
        <v>0</v>
      </c>
      <c r="EB33" s="5">
        <v>0</v>
      </c>
      <c r="EC33" s="5">
        <v>0</v>
      </c>
      <c r="ED33" s="5">
        <v>0</v>
      </c>
      <c r="EE33" s="5">
        <v>2</v>
      </c>
      <c r="EF33" s="5">
        <v>2</v>
      </c>
      <c r="EG33" s="5">
        <v>0</v>
      </c>
      <c r="EH33" s="5">
        <v>0</v>
      </c>
      <c r="EI33" s="5">
        <v>0</v>
      </c>
      <c r="EJ33" s="5">
        <v>0</v>
      </c>
      <c r="EK33" s="5">
        <v>0</v>
      </c>
      <c r="EL33" s="5">
        <v>0</v>
      </c>
      <c r="EM33" s="5">
        <v>0</v>
      </c>
      <c r="EN33" s="5">
        <v>0</v>
      </c>
      <c r="EO33" s="5">
        <v>0</v>
      </c>
      <c r="EP33" s="5">
        <v>0</v>
      </c>
      <c r="EQ33" s="5">
        <v>0</v>
      </c>
      <c r="ER33" s="5">
        <v>0</v>
      </c>
      <c r="ES33" s="5">
        <v>0</v>
      </c>
      <c r="ET33" s="5">
        <v>0</v>
      </c>
      <c r="EU33" s="5">
        <v>0</v>
      </c>
      <c r="EV33" s="5">
        <v>0</v>
      </c>
      <c r="EW33" s="5">
        <v>0</v>
      </c>
      <c r="EX33" s="5">
        <v>0</v>
      </c>
      <c r="EY33" s="5">
        <v>0</v>
      </c>
      <c r="EZ33" s="5">
        <v>0</v>
      </c>
      <c r="FA33" s="5">
        <v>0</v>
      </c>
      <c r="FB33" s="5">
        <v>0</v>
      </c>
      <c r="FC33" s="5">
        <v>7716</v>
      </c>
      <c r="FD33" s="5">
        <v>16</v>
      </c>
      <c r="FE33" s="5">
        <v>7732</v>
      </c>
      <c r="FF33" s="5">
        <v>7552</v>
      </c>
      <c r="FG33" s="5">
        <v>0</v>
      </c>
      <c r="FH33" s="5">
        <v>7552</v>
      </c>
      <c r="FI33" s="5">
        <v>164</v>
      </c>
      <c r="FJ33" s="5">
        <v>16</v>
      </c>
      <c r="FK33" s="5">
        <v>180</v>
      </c>
      <c r="FL33" s="5">
        <v>169</v>
      </c>
      <c r="FM33" s="5">
        <v>7550</v>
      </c>
      <c r="FN33" s="5">
        <v>10</v>
      </c>
    </row>
    <row r="34" spans="1:170" x14ac:dyDescent="0.2">
      <c r="A34" s="2">
        <v>31</v>
      </c>
      <c r="B34" s="2" t="s">
        <v>46</v>
      </c>
      <c r="C34" s="2" t="s">
        <v>47</v>
      </c>
      <c r="D34" s="5">
        <v>34365</v>
      </c>
      <c r="E34" s="5">
        <v>398</v>
      </c>
      <c r="F34" s="5">
        <v>0</v>
      </c>
      <c r="G34" s="5">
        <v>0</v>
      </c>
      <c r="H34" s="5">
        <v>34763</v>
      </c>
      <c r="I34" s="5">
        <v>997</v>
      </c>
      <c r="J34" s="5">
        <v>88</v>
      </c>
      <c r="K34" s="5">
        <v>0</v>
      </c>
      <c r="L34" s="5">
        <v>0</v>
      </c>
      <c r="M34" s="5">
        <v>1085</v>
      </c>
      <c r="N34" s="5">
        <v>0</v>
      </c>
      <c r="O34" s="5">
        <v>0</v>
      </c>
      <c r="P34" s="5">
        <v>0</v>
      </c>
      <c r="Q34" s="5">
        <v>0</v>
      </c>
      <c r="R34" s="5">
        <v>0</v>
      </c>
      <c r="S34" s="5">
        <v>0</v>
      </c>
      <c r="T34" s="5">
        <v>0</v>
      </c>
      <c r="U34" s="5">
        <v>0</v>
      </c>
      <c r="V34" s="5">
        <v>0</v>
      </c>
      <c r="W34" s="5">
        <v>0</v>
      </c>
      <c r="X34" s="5">
        <v>101</v>
      </c>
      <c r="Y34" s="5">
        <v>5</v>
      </c>
      <c r="Z34" s="5">
        <v>0</v>
      </c>
      <c r="AA34" s="5">
        <v>0</v>
      </c>
      <c r="AB34" s="5">
        <v>106</v>
      </c>
      <c r="AC34" s="5">
        <v>1098</v>
      </c>
      <c r="AD34" s="5">
        <v>93</v>
      </c>
      <c r="AE34" s="5">
        <v>0</v>
      </c>
      <c r="AF34" s="5">
        <v>0</v>
      </c>
      <c r="AG34" s="5">
        <v>1191</v>
      </c>
      <c r="AH34" s="5">
        <v>1071</v>
      </c>
      <c r="AI34" s="5">
        <v>88</v>
      </c>
      <c r="AJ34" s="5">
        <v>0</v>
      </c>
      <c r="AK34" s="5">
        <v>0</v>
      </c>
      <c r="AL34" s="5">
        <v>1159</v>
      </c>
      <c r="AM34" s="5">
        <v>575</v>
      </c>
      <c r="AN34" s="5">
        <v>90</v>
      </c>
      <c r="AO34" s="5">
        <v>0</v>
      </c>
      <c r="AP34" s="5">
        <v>0</v>
      </c>
      <c r="AQ34" s="5">
        <v>665</v>
      </c>
      <c r="AR34" s="5">
        <v>2665</v>
      </c>
      <c r="AS34" s="5">
        <v>126</v>
      </c>
      <c r="AT34" s="5">
        <v>331</v>
      </c>
      <c r="AU34" s="5">
        <v>3122</v>
      </c>
      <c r="AV34" s="5">
        <v>150</v>
      </c>
      <c r="AW34" s="5">
        <v>0</v>
      </c>
      <c r="AX34" s="5">
        <v>0</v>
      </c>
      <c r="AY34" s="5">
        <v>150</v>
      </c>
      <c r="AZ34" s="5">
        <v>0</v>
      </c>
      <c r="BA34" s="5">
        <v>0</v>
      </c>
      <c r="BB34" s="5">
        <v>0</v>
      </c>
      <c r="BC34" s="5">
        <v>0</v>
      </c>
      <c r="BD34" s="5">
        <v>0</v>
      </c>
      <c r="BE34" s="5">
        <v>0</v>
      </c>
      <c r="BF34" s="5">
        <v>0</v>
      </c>
      <c r="BG34" s="5">
        <v>0</v>
      </c>
      <c r="BH34" s="5">
        <v>4</v>
      </c>
      <c r="BI34" s="5">
        <v>0</v>
      </c>
      <c r="BJ34" s="5">
        <v>0</v>
      </c>
      <c r="BK34" s="5">
        <v>4</v>
      </c>
      <c r="BL34" s="5">
        <v>154</v>
      </c>
      <c r="BM34" s="5">
        <v>0</v>
      </c>
      <c r="BN34" s="5">
        <v>0</v>
      </c>
      <c r="BO34" s="5">
        <v>154</v>
      </c>
      <c r="BP34" s="5">
        <v>221</v>
      </c>
      <c r="BQ34" s="5">
        <v>31</v>
      </c>
      <c r="BR34" s="5">
        <v>2</v>
      </c>
      <c r="BS34" s="5">
        <v>254</v>
      </c>
      <c r="BT34" s="5">
        <v>37885</v>
      </c>
      <c r="BU34" s="5">
        <v>34763</v>
      </c>
      <c r="BV34" s="5">
        <v>3122</v>
      </c>
      <c r="BW34" s="5">
        <v>1345</v>
      </c>
      <c r="BX34" s="5">
        <v>1191</v>
      </c>
      <c r="BY34" s="5">
        <v>154</v>
      </c>
      <c r="BZ34" s="5">
        <v>919</v>
      </c>
      <c r="CA34" s="5">
        <v>665</v>
      </c>
      <c r="CB34" s="5">
        <v>254</v>
      </c>
      <c r="CC34" s="5">
        <v>1</v>
      </c>
      <c r="CD34" s="5">
        <v>0</v>
      </c>
      <c r="CE34" s="5">
        <v>10</v>
      </c>
      <c r="CF34" s="5">
        <v>11</v>
      </c>
      <c r="CG34" s="5">
        <v>0</v>
      </c>
      <c r="CH34" s="5">
        <v>0</v>
      </c>
      <c r="CI34" s="5">
        <v>0</v>
      </c>
      <c r="CJ34" s="5">
        <v>0</v>
      </c>
      <c r="CK34" s="5">
        <v>210</v>
      </c>
      <c r="CL34" s="5">
        <v>0</v>
      </c>
      <c r="CM34" s="5">
        <v>0</v>
      </c>
      <c r="CN34" s="5">
        <v>210</v>
      </c>
      <c r="CO34" s="5">
        <v>0</v>
      </c>
      <c r="CP34" s="5">
        <v>0</v>
      </c>
      <c r="CQ34" s="5">
        <v>0</v>
      </c>
      <c r="CR34" s="5">
        <v>0</v>
      </c>
      <c r="CS34" s="5">
        <v>1</v>
      </c>
      <c r="CT34" s="5">
        <v>0</v>
      </c>
      <c r="CU34" s="5">
        <v>10</v>
      </c>
      <c r="CV34" s="5">
        <v>11</v>
      </c>
      <c r="CW34" s="5">
        <v>0</v>
      </c>
      <c r="CX34" s="5">
        <v>0</v>
      </c>
      <c r="CY34" s="5">
        <v>0</v>
      </c>
      <c r="CZ34" s="5">
        <v>0</v>
      </c>
      <c r="DA34" s="5">
        <v>210</v>
      </c>
      <c r="DB34" s="5">
        <v>0</v>
      </c>
      <c r="DC34" s="5" t="s">
        <v>83</v>
      </c>
      <c r="DD34" s="5">
        <v>210</v>
      </c>
      <c r="DE34" s="5">
        <v>0</v>
      </c>
      <c r="DF34" s="5">
        <v>0</v>
      </c>
      <c r="DG34" s="5">
        <v>0</v>
      </c>
      <c r="DH34" s="5">
        <v>0</v>
      </c>
      <c r="DI34" s="5">
        <v>0</v>
      </c>
      <c r="DJ34" s="5">
        <v>0</v>
      </c>
      <c r="DK34" s="5">
        <v>0</v>
      </c>
      <c r="DL34" s="5">
        <v>0</v>
      </c>
      <c r="DM34" s="5">
        <v>0</v>
      </c>
      <c r="DN34" s="5">
        <v>0</v>
      </c>
      <c r="DO34" s="5">
        <v>0</v>
      </c>
      <c r="DP34" s="5">
        <v>0</v>
      </c>
      <c r="DQ34" s="5">
        <v>0</v>
      </c>
      <c r="DR34" s="5">
        <v>0</v>
      </c>
      <c r="DS34" s="5">
        <v>0</v>
      </c>
      <c r="DT34" s="5">
        <v>0</v>
      </c>
      <c r="DU34" s="5">
        <v>0</v>
      </c>
      <c r="DV34" s="5">
        <v>0</v>
      </c>
      <c r="DW34" s="5">
        <v>0</v>
      </c>
      <c r="DX34" s="5">
        <v>0</v>
      </c>
      <c r="DY34" s="5">
        <v>0</v>
      </c>
      <c r="DZ34" s="5">
        <v>0</v>
      </c>
      <c r="EA34" s="5">
        <v>0</v>
      </c>
      <c r="EB34" s="5">
        <v>0</v>
      </c>
      <c r="EC34" s="5">
        <v>0</v>
      </c>
      <c r="ED34" s="5">
        <v>0</v>
      </c>
      <c r="EE34" s="5">
        <v>0</v>
      </c>
      <c r="EF34" s="5">
        <v>0</v>
      </c>
      <c r="EG34" s="5">
        <v>0</v>
      </c>
      <c r="EH34" s="5">
        <v>0</v>
      </c>
      <c r="EI34" s="5">
        <v>0</v>
      </c>
      <c r="EJ34" s="5">
        <v>0</v>
      </c>
      <c r="EK34" s="5">
        <v>0</v>
      </c>
      <c r="EL34" s="5">
        <v>0</v>
      </c>
      <c r="EM34" s="5">
        <v>0</v>
      </c>
      <c r="EN34" s="5">
        <v>0</v>
      </c>
      <c r="EO34" s="5">
        <v>0</v>
      </c>
      <c r="EP34" s="5">
        <v>0</v>
      </c>
      <c r="EQ34" s="5">
        <v>0</v>
      </c>
      <c r="ER34" s="5">
        <v>0</v>
      </c>
      <c r="ES34" s="5">
        <v>0</v>
      </c>
      <c r="ET34" s="5">
        <v>0</v>
      </c>
      <c r="EU34" s="5">
        <v>0</v>
      </c>
      <c r="EV34" s="5">
        <v>0</v>
      </c>
      <c r="EW34" s="5">
        <v>0</v>
      </c>
      <c r="EX34" s="5">
        <v>0</v>
      </c>
      <c r="EY34" s="5">
        <v>0</v>
      </c>
      <c r="EZ34" s="5">
        <v>0</v>
      </c>
      <c r="FA34" s="5">
        <v>0</v>
      </c>
      <c r="FB34" s="5">
        <v>0</v>
      </c>
      <c r="FC34" s="5">
        <v>73</v>
      </c>
      <c r="FD34" s="5">
        <v>4</v>
      </c>
      <c r="FE34" s="5">
        <v>77</v>
      </c>
      <c r="FF34" s="5">
        <v>0</v>
      </c>
      <c r="FG34" s="5">
        <v>0</v>
      </c>
      <c r="FH34" s="5">
        <v>0</v>
      </c>
      <c r="FI34" s="5">
        <v>73</v>
      </c>
      <c r="FJ34" s="5">
        <v>4</v>
      </c>
      <c r="FK34" s="5">
        <v>77</v>
      </c>
      <c r="FL34" s="5">
        <v>76</v>
      </c>
      <c r="FM34" s="5">
        <v>0</v>
      </c>
      <c r="FN34" s="5">
        <v>1</v>
      </c>
    </row>
    <row r="35" spans="1:170" x14ac:dyDescent="0.2">
      <c r="A35" s="2">
        <v>32</v>
      </c>
      <c r="B35" s="2" t="s">
        <v>48</v>
      </c>
      <c r="C35" s="2" t="s">
        <v>47</v>
      </c>
      <c r="D35" s="5">
        <v>75894</v>
      </c>
      <c r="E35" s="5">
        <v>995</v>
      </c>
      <c r="F35" s="5">
        <v>0</v>
      </c>
      <c r="G35" s="5">
        <v>0</v>
      </c>
      <c r="H35" s="5">
        <v>76889</v>
      </c>
      <c r="I35" s="5">
        <v>2003</v>
      </c>
      <c r="J35" s="5">
        <v>144</v>
      </c>
      <c r="K35" s="5">
        <v>0</v>
      </c>
      <c r="L35" s="5">
        <v>0</v>
      </c>
      <c r="M35" s="5">
        <v>2147</v>
      </c>
      <c r="N35" s="5">
        <v>0</v>
      </c>
      <c r="O35" s="5">
        <v>0</v>
      </c>
      <c r="P35" s="5">
        <v>0</v>
      </c>
      <c r="Q35" s="5">
        <v>0</v>
      </c>
      <c r="R35" s="5">
        <v>0</v>
      </c>
      <c r="S35" s="5">
        <v>0</v>
      </c>
      <c r="T35" s="5">
        <v>0</v>
      </c>
      <c r="U35" s="5">
        <v>0</v>
      </c>
      <c r="V35" s="5">
        <v>0</v>
      </c>
      <c r="W35" s="5">
        <v>0</v>
      </c>
      <c r="X35" s="5">
        <v>199</v>
      </c>
      <c r="Y35" s="5">
        <v>50</v>
      </c>
      <c r="Z35" s="5">
        <v>0</v>
      </c>
      <c r="AA35" s="5">
        <v>0</v>
      </c>
      <c r="AB35" s="5">
        <v>249</v>
      </c>
      <c r="AC35" s="5">
        <v>2202</v>
      </c>
      <c r="AD35" s="5">
        <v>194</v>
      </c>
      <c r="AE35" s="5">
        <v>0</v>
      </c>
      <c r="AF35" s="5">
        <v>0</v>
      </c>
      <c r="AG35" s="5">
        <v>2396</v>
      </c>
      <c r="AH35" s="5">
        <v>1547</v>
      </c>
      <c r="AI35" s="5">
        <v>123</v>
      </c>
      <c r="AJ35" s="5">
        <v>0</v>
      </c>
      <c r="AK35" s="5">
        <v>0</v>
      </c>
      <c r="AL35" s="5">
        <v>1670</v>
      </c>
      <c r="AM35" s="5">
        <v>1192</v>
      </c>
      <c r="AN35" s="5">
        <v>387</v>
      </c>
      <c r="AO35" s="5">
        <v>0</v>
      </c>
      <c r="AP35" s="5">
        <v>0</v>
      </c>
      <c r="AQ35" s="5">
        <v>1579</v>
      </c>
      <c r="AR35" s="5">
        <v>3749</v>
      </c>
      <c r="AS35" s="5">
        <v>194</v>
      </c>
      <c r="AT35" s="5">
        <v>596</v>
      </c>
      <c r="AU35" s="5">
        <v>4539</v>
      </c>
      <c r="AV35" s="5">
        <v>153</v>
      </c>
      <c r="AW35" s="5">
        <v>0</v>
      </c>
      <c r="AX35" s="5">
        <v>5</v>
      </c>
      <c r="AY35" s="5">
        <v>158</v>
      </c>
      <c r="AZ35" s="5">
        <v>0</v>
      </c>
      <c r="BA35" s="5">
        <v>0</v>
      </c>
      <c r="BB35" s="5">
        <v>0</v>
      </c>
      <c r="BC35" s="5">
        <v>0</v>
      </c>
      <c r="BD35" s="5">
        <v>0</v>
      </c>
      <c r="BE35" s="5">
        <v>0</v>
      </c>
      <c r="BF35" s="5">
        <v>0</v>
      </c>
      <c r="BG35" s="5">
        <v>0</v>
      </c>
      <c r="BH35" s="5">
        <v>5</v>
      </c>
      <c r="BI35" s="5">
        <v>0</v>
      </c>
      <c r="BJ35" s="5">
        <v>1</v>
      </c>
      <c r="BK35" s="5">
        <v>6</v>
      </c>
      <c r="BL35" s="5">
        <v>158</v>
      </c>
      <c r="BM35" s="5">
        <v>0</v>
      </c>
      <c r="BN35" s="5">
        <v>6</v>
      </c>
      <c r="BO35" s="5">
        <v>164</v>
      </c>
      <c r="BP35" s="5">
        <v>107</v>
      </c>
      <c r="BQ35" s="5">
        <v>1</v>
      </c>
      <c r="BR35" s="5">
        <v>4</v>
      </c>
      <c r="BS35" s="5">
        <v>112</v>
      </c>
      <c r="BT35" s="5">
        <v>81428</v>
      </c>
      <c r="BU35" s="5">
        <v>76889</v>
      </c>
      <c r="BV35" s="5">
        <v>4539</v>
      </c>
      <c r="BW35" s="5">
        <v>2560</v>
      </c>
      <c r="BX35" s="5">
        <v>2396</v>
      </c>
      <c r="BY35" s="5">
        <v>164</v>
      </c>
      <c r="BZ35" s="5">
        <v>1691</v>
      </c>
      <c r="CA35" s="5">
        <v>1579</v>
      </c>
      <c r="CB35" s="5">
        <v>112</v>
      </c>
      <c r="CC35" s="5">
        <v>1</v>
      </c>
      <c r="CD35" s="5">
        <v>0</v>
      </c>
      <c r="CE35" s="5">
        <v>2</v>
      </c>
      <c r="CF35" s="5">
        <v>3</v>
      </c>
      <c r="CG35" s="5">
        <v>0</v>
      </c>
      <c r="CH35" s="5">
        <v>0</v>
      </c>
      <c r="CI35" s="5">
        <v>1</v>
      </c>
      <c r="CJ35" s="5">
        <v>1</v>
      </c>
      <c r="CK35" s="5">
        <v>350</v>
      </c>
      <c r="CL35" s="5">
        <v>0</v>
      </c>
      <c r="CM35" s="5">
        <v>0</v>
      </c>
      <c r="CN35" s="5">
        <v>350</v>
      </c>
      <c r="CO35" s="5">
        <v>0</v>
      </c>
      <c r="CP35" s="5">
        <v>0</v>
      </c>
      <c r="CQ35" s="5">
        <v>0</v>
      </c>
      <c r="CR35" s="5">
        <v>0</v>
      </c>
      <c r="CS35" s="5">
        <v>1</v>
      </c>
      <c r="CT35" s="5">
        <v>0</v>
      </c>
      <c r="CU35" s="5">
        <v>1</v>
      </c>
      <c r="CV35" s="5">
        <v>2</v>
      </c>
      <c r="CW35" s="5">
        <v>0</v>
      </c>
      <c r="CX35" s="5">
        <v>0</v>
      </c>
      <c r="CY35" s="5">
        <v>0</v>
      </c>
      <c r="CZ35" s="5">
        <v>0</v>
      </c>
      <c r="DA35" s="5">
        <v>350</v>
      </c>
      <c r="DB35" s="5">
        <v>0</v>
      </c>
      <c r="DC35" s="5">
        <v>0</v>
      </c>
      <c r="DD35" s="5">
        <v>350</v>
      </c>
      <c r="DE35" s="5">
        <v>0</v>
      </c>
      <c r="DF35" s="5">
        <v>0</v>
      </c>
      <c r="DG35" s="5">
        <v>0</v>
      </c>
      <c r="DH35" s="5">
        <v>0</v>
      </c>
      <c r="DI35" s="5">
        <v>0</v>
      </c>
      <c r="DJ35" s="5">
        <v>0</v>
      </c>
      <c r="DK35" s="5">
        <v>0</v>
      </c>
      <c r="DL35" s="5">
        <v>0</v>
      </c>
      <c r="DM35" s="5">
        <v>0</v>
      </c>
      <c r="DN35" s="5">
        <v>0</v>
      </c>
      <c r="DO35" s="5">
        <v>0</v>
      </c>
      <c r="DP35" s="5">
        <v>0</v>
      </c>
      <c r="DQ35" s="5">
        <v>0</v>
      </c>
      <c r="DR35" s="5">
        <v>0</v>
      </c>
      <c r="DS35" s="5">
        <v>0</v>
      </c>
      <c r="DT35" s="5">
        <v>0</v>
      </c>
      <c r="DU35" s="5">
        <v>0</v>
      </c>
      <c r="DV35" s="5">
        <v>0</v>
      </c>
      <c r="DW35" s="5">
        <v>0</v>
      </c>
      <c r="DX35" s="5">
        <v>0</v>
      </c>
      <c r="DY35" s="5">
        <v>0</v>
      </c>
      <c r="DZ35" s="5">
        <v>0</v>
      </c>
      <c r="EA35" s="5">
        <v>0</v>
      </c>
      <c r="EB35" s="5">
        <v>0</v>
      </c>
      <c r="EC35" s="5">
        <v>0</v>
      </c>
      <c r="ED35" s="5">
        <v>0</v>
      </c>
      <c r="EE35" s="5">
        <v>1</v>
      </c>
      <c r="EF35" s="5">
        <v>1</v>
      </c>
      <c r="EG35" s="5">
        <v>0</v>
      </c>
      <c r="EH35" s="5">
        <v>0</v>
      </c>
      <c r="EI35" s="5">
        <v>0</v>
      </c>
      <c r="EJ35" s="5">
        <v>0</v>
      </c>
      <c r="EK35" s="5">
        <v>0</v>
      </c>
      <c r="EL35" s="5">
        <v>0</v>
      </c>
      <c r="EM35" s="5">
        <v>0</v>
      </c>
      <c r="EN35" s="5">
        <v>0</v>
      </c>
      <c r="EO35" s="5">
        <v>0</v>
      </c>
      <c r="EP35" s="5">
        <v>0</v>
      </c>
      <c r="EQ35" s="5">
        <v>0</v>
      </c>
      <c r="ER35" s="5">
        <v>0</v>
      </c>
      <c r="ES35" s="5">
        <v>0</v>
      </c>
      <c r="ET35" s="5">
        <v>0</v>
      </c>
      <c r="EU35" s="5">
        <v>0</v>
      </c>
      <c r="EV35" s="5">
        <v>0</v>
      </c>
      <c r="EW35" s="5">
        <v>0</v>
      </c>
      <c r="EX35" s="5">
        <v>0</v>
      </c>
      <c r="EY35" s="5">
        <v>0</v>
      </c>
      <c r="EZ35" s="5">
        <v>0</v>
      </c>
      <c r="FA35" s="5">
        <v>0</v>
      </c>
      <c r="FB35" s="5">
        <v>0</v>
      </c>
      <c r="FC35" s="5">
        <v>115</v>
      </c>
      <c r="FD35" s="5">
        <v>8</v>
      </c>
      <c r="FE35" s="5">
        <v>123</v>
      </c>
      <c r="FF35" s="5">
        <v>0</v>
      </c>
      <c r="FG35" s="5">
        <v>0</v>
      </c>
      <c r="FH35" s="5">
        <v>0</v>
      </c>
      <c r="FI35" s="5">
        <v>115</v>
      </c>
      <c r="FJ35" s="5">
        <v>8</v>
      </c>
      <c r="FK35" s="5">
        <v>123</v>
      </c>
      <c r="FL35" s="5">
        <v>123</v>
      </c>
      <c r="FM35" s="5">
        <v>0</v>
      </c>
      <c r="FN35" s="5">
        <v>0</v>
      </c>
    </row>
    <row r="36" spans="1:170" x14ac:dyDescent="0.2">
      <c r="A36" s="2">
        <v>33</v>
      </c>
      <c r="B36" s="2" t="s">
        <v>49</v>
      </c>
      <c r="C36" s="2" t="s">
        <v>47</v>
      </c>
      <c r="D36" s="5">
        <v>237707</v>
      </c>
      <c r="E36" s="5">
        <v>13585</v>
      </c>
      <c r="F36" s="5">
        <v>0</v>
      </c>
      <c r="G36" s="5">
        <v>392</v>
      </c>
      <c r="H36" s="5">
        <v>251684</v>
      </c>
      <c r="I36" s="5">
        <v>3152</v>
      </c>
      <c r="J36" s="5">
        <v>112</v>
      </c>
      <c r="K36" s="5">
        <v>0</v>
      </c>
      <c r="L36" s="5">
        <v>0</v>
      </c>
      <c r="M36" s="5">
        <v>3264</v>
      </c>
      <c r="N36" s="5">
        <v>1588</v>
      </c>
      <c r="O36" s="5">
        <v>575</v>
      </c>
      <c r="P36" s="5">
        <v>0</v>
      </c>
      <c r="Q36" s="5">
        <v>0</v>
      </c>
      <c r="R36" s="5">
        <v>2163</v>
      </c>
      <c r="S36" s="5">
        <v>0</v>
      </c>
      <c r="T36" s="5">
        <v>0</v>
      </c>
      <c r="U36" s="5">
        <v>0</v>
      </c>
      <c r="V36" s="5">
        <v>0</v>
      </c>
      <c r="W36" s="5">
        <v>0</v>
      </c>
      <c r="X36" s="5">
        <v>503</v>
      </c>
      <c r="Y36" s="5">
        <v>63</v>
      </c>
      <c r="Z36" s="5">
        <v>0</v>
      </c>
      <c r="AA36" s="5">
        <v>0</v>
      </c>
      <c r="AB36" s="5">
        <v>566</v>
      </c>
      <c r="AC36" s="5">
        <v>5243</v>
      </c>
      <c r="AD36" s="5">
        <v>750</v>
      </c>
      <c r="AE36" s="5">
        <v>0</v>
      </c>
      <c r="AF36" s="5">
        <v>0</v>
      </c>
      <c r="AG36" s="5">
        <v>5993</v>
      </c>
      <c r="AH36" s="5">
        <v>3318</v>
      </c>
      <c r="AI36" s="5">
        <v>582</v>
      </c>
      <c r="AJ36" s="5">
        <v>0</v>
      </c>
      <c r="AK36" s="5">
        <v>0</v>
      </c>
      <c r="AL36" s="5">
        <v>3900</v>
      </c>
      <c r="AM36" s="5">
        <v>3588</v>
      </c>
      <c r="AN36" s="5">
        <v>596</v>
      </c>
      <c r="AO36" s="5">
        <v>0</v>
      </c>
      <c r="AP36" s="5">
        <v>0</v>
      </c>
      <c r="AQ36" s="5">
        <v>4184</v>
      </c>
      <c r="AR36" s="5">
        <v>10914</v>
      </c>
      <c r="AS36" s="5">
        <v>974</v>
      </c>
      <c r="AT36" s="5">
        <v>7482</v>
      </c>
      <c r="AU36" s="5">
        <v>19370</v>
      </c>
      <c r="AV36" s="5">
        <v>99</v>
      </c>
      <c r="AW36" s="5">
        <v>0</v>
      </c>
      <c r="AX36" s="5">
        <v>40</v>
      </c>
      <c r="AY36" s="5">
        <v>139</v>
      </c>
      <c r="AZ36" s="5">
        <v>73</v>
      </c>
      <c r="BA36" s="5">
        <v>9</v>
      </c>
      <c r="BB36" s="5">
        <v>18</v>
      </c>
      <c r="BC36" s="5">
        <v>100</v>
      </c>
      <c r="BD36" s="5">
        <v>0</v>
      </c>
      <c r="BE36" s="5">
        <v>0</v>
      </c>
      <c r="BF36" s="5">
        <v>0</v>
      </c>
      <c r="BG36" s="5">
        <v>0</v>
      </c>
      <c r="BH36" s="5">
        <v>41</v>
      </c>
      <c r="BI36" s="5">
        <v>2</v>
      </c>
      <c r="BJ36" s="5">
        <v>50</v>
      </c>
      <c r="BK36" s="5">
        <v>93</v>
      </c>
      <c r="BL36" s="5">
        <v>213</v>
      </c>
      <c r="BM36" s="5">
        <v>11</v>
      </c>
      <c r="BN36" s="5">
        <v>108</v>
      </c>
      <c r="BO36" s="5">
        <v>332</v>
      </c>
      <c r="BP36" s="5">
        <v>408</v>
      </c>
      <c r="BQ36" s="5">
        <v>0</v>
      </c>
      <c r="BR36" s="5">
        <v>0</v>
      </c>
      <c r="BS36" s="5">
        <v>408</v>
      </c>
      <c r="BT36" s="5">
        <v>271054</v>
      </c>
      <c r="BU36" s="5">
        <v>251684</v>
      </c>
      <c r="BV36" s="5">
        <v>19370</v>
      </c>
      <c r="BW36" s="5">
        <v>6325</v>
      </c>
      <c r="BX36" s="5">
        <v>5993</v>
      </c>
      <c r="BY36" s="5">
        <v>332</v>
      </c>
      <c r="BZ36" s="5">
        <v>4592</v>
      </c>
      <c r="CA36" s="5">
        <v>4184</v>
      </c>
      <c r="CB36" s="5">
        <v>408</v>
      </c>
      <c r="CC36" s="5">
        <v>2</v>
      </c>
      <c r="CD36" s="5">
        <v>2</v>
      </c>
      <c r="CE36" s="5">
        <v>8</v>
      </c>
      <c r="CF36" s="5">
        <v>12</v>
      </c>
      <c r="CG36" s="5">
        <v>0</v>
      </c>
      <c r="CH36" s="5">
        <v>7552</v>
      </c>
      <c r="CI36" s="5">
        <v>0</v>
      </c>
      <c r="CJ36" s="5">
        <v>7552</v>
      </c>
      <c r="CK36" s="5">
        <v>349</v>
      </c>
      <c r="CL36" s="5">
        <v>0</v>
      </c>
      <c r="CM36" s="5">
        <v>0</v>
      </c>
      <c r="CN36" s="5">
        <v>349</v>
      </c>
      <c r="CO36" s="5">
        <v>0</v>
      </c>
      <c r="CP36" s="5">
        <v>0</v>
      </c>
      <c r="CQ36" s="5">
        <v>0</v>
      </c>
      <c r="CR36" s="5">
        <v>0</v>
      </c>
      <c r="CS36" s="5">
        <v>2</v>
      </c>
      <c r="CT36" s="5">
        <v>1</v>
      </c>
      <c r="CU36" s="5">
        <v>0</v>
      </c>
      <c r="CV36" s="5">
        <v>3</v>
      </c>
      <c r="CW36" s="5">
        <v>0</v>
      </c>
      <c r="CX36" s="5">
        <v>0</v>
      </c>
      <c r="CY36" s="5">
        <v>0</v>
      </c>
      <c r="CZ36" s="5">
        <v>0</v>
      </c>
      <c r="DA36" s="5">
        <v>349</v>
      </c>
      <c r="DB36" s="5">
        <v>0</v>
      </c>
      <c r="DC36" s="5">
        <v>0</v>
      </c>
      <c r="DD36" s="5">
        <v>349</v>
      </c>
      <c r="DE36" s="5">
        <v>0</v>
      </c>
      <c r="DF36" s="5">
        <v>0</v>
      </c>
      <c r="DG36" s="5">
        <v>0</v>
      </c>
      <c r="DH36" s="5">
        <v>0</v>
      </c>
      <c r="DI36" s="5">
        <v>0</v>
      </c>
      <c r="DJ36" s="5">
        <v>0</v>
      </c>
      <c r="DK36" s="5">
        <v>0</v>
      </c>
      <c r="DL36" s="5">
        <v>0</v>
      </c>
      <c r="DM36" s="5">
        <v>0</v>
      </c>
      <c r="DN36" s="5">
        <v>0</v>
      </c>
      <c r="DO36" s="5">
        <v>0</v>
      </c>
      <c r="DP36" s="5">
        <v>0</v>
      </c>
      <c r="DQ36" s="5">
        <v>0</v>
      </c>
      <c r="DR36" s="5">
        <v>0</v>
      </c>
      <c r="DS36" s="5">
        <v>0</v>
      </c>
      <c r="DT36" s="5">
        <v>0</v>
      </c>
      <c r="DU36" s="5">
        <v>0</v>
      </c>
      <c r="DV36" s="5">
        <v>0</v>
      </c>
      <c r="DW36" s="5">
        <v>0</v>
      </c>
      <c r="DX36" s="5">
        <v>0</v>
      </c>
      <c r="DY36" s="5">
        <v>0</v>
      </c>
      <c r="DZ36" s="5">
        <v>0</v>
      </c>
      <c r="EA36" s="5">
        <v>0</v>
      </c>
      <c r="EB36" s="5">
        <v>0</v>
      </c>
      <c r="EC36" s="5">
        <v>0</v>
      </c>
      <c r="ED36" s="5">
        <v>5</v>
      </c>
      <c r="EE36" s="5">
        <v>3</v>
      </c>
      <c r="EF36" s="5">
        <v>8</v>
      </c>
      <c r="EG36" s="5" t="s">
        <v>83</v>
      </c>
      <c r="EH36" s="5">
        <v>0</v>
      </c>
      <c r="EI36" s="5">
        <v>0</v>
      </c>
      <c r="EJ36" s="5">
        <v>0</v>
      </c>
      <c r="EK36" s="5">
        <v>0</v>
      </c>
      <c r="EL36" s="5">
        <v>0</v>
      </c>
      <c r="EM36" s="5">
        <v>0</v>
      </c>
      <c r="EN36" s="5">
        <v>0</v>
      </c>
      <c r="EO36" s="5">
        <v>0</v>
      </c>
      <c r="EP36" s="5">
        <v>0</v>
      </c>
      <c r="EQ36" s="5">
        <v>0</v>
      </c>
      <c r="ER36" s="5">
        <v>0</v>
      </c>
      <c r="ES36" s="5">
        <v>0</v>
      </c>
      <c r="ET36" s="5">
        <v>0</v>
      </c>
      <c r="EU36" s="5">
        <v>0</v>
      </c>
      <c r="EV36" s="5">
        <v>0</v>
      </c>
      <c r="EW36" s="5">
        <v>0</v>
      </c>
      <c r="EX36" s="5">
        <v>0</v>
      </c>
      <c r="EY36" s="5">
        <v>0</v>
      </c>
      <c r="EZ36" s="5">
        <v>0</v>
      </c>
      <c r="FA36" s="5">
        <v>0</v>
      </c>
      <c r="FB36" s="5">
        <v>0</v>
      </c>
      <c r="FC36" s="5">
        <v>8182</v>
      </c>
      <c r="FD36" s="5">
        <v>107</v>
      </c>
      <c r="FE36" s="5">
        <v>8289</v>
      </c>
      <c r="FF36" s="5">
        <v>7552</v>
      </c>
      <c r="FG36" s="5">
        <v>0</v>
      </c>
      <c r="FH36" s="5">
        <v>7552</v>
      </c>
      <c r="FI36" s="5">
        <v>630</v>
      </c>
      <c r="FJ36" s="5">
        <v>107</v>
      </c>
      <c r="FK36" s="5">
        <v>737</v>
      </c>
      <c r="FL36" s="5">
        <v>737</v>
      </c>
      <c r="FM36" s="5">
        <v>0</v>
      </c>
      <c r="FN36" s="5">
        <v>3</v>
      </c>
    </row>
    <row r="37" spans="1:170" x14ac:dyDescent="0.2">
      <c r="A37" s="2">
        <v>34</v>
      </c>
      <c r="B37" s="2" t="s">
        <v>50</v>
      </c>
      <c r="C37" s="2" t="s">
        <v>47</v>
      </c>
      <c r="D37" s="5">
        <v>94278</v>
      </c>
      <c r="E37" s="5">
        <v>3587</v>
      </c>
      <c r="F37" s="5" t="s">
        <v>83</v>
      </c>
      <c r="G37" s="5">
        <v>3</v>
      </c>
      <c r="H37" s="5">
        <v>97868</v>
      </c>
      <c r="I37" s="5">
        <v>2801</v>
      </c>
      <c r="J37" s="5">
        <v>213</v>
      </c>
      <c r="K37" s="5" t="s">
        <v>83</v>
      </c>
      <c r="L37" s="5" t="s">
        <v>83</v>
      </c>
      <c r="M37" s="5">
        <v>3014</v>
      </c>
      <c r="N37" s="5" t="s">
        <v>83</v>
      </c>
      <c r="O37" s="5" t="s">
        <v>83</v>
      </c>
      <c r="P37" s="5" t="s">
        <v>83</v>
      </c>
      <c r="Q37" s="5" t="s">
        <v>83</v>
      </c>
      <c r="R37" s="5">
        <v>0</v>
      </c>
      <c r="S37" s="5" t="s">
        <v>83</v>
      </c>
      <c r="T37" s="5" t="s">
        <v>83</v>
      </c>
      <c r="U37" s="5" t="s">
        <v>83</v>
      </c>
      <c r="V37" s="5" t="s">
        <v>83</v>
      </c>
      <c r="W37" s="5">
        <v>0</v>
      </c>
      <c r="X37" s="5">
        <v>505</v>
      </c>
      <c r="Y37" s="5">
        <v>34</v>
      </c>
      <c r="Z37" s="5" t="s">
        <v>83</v>
      </c>
      <c r="AA37" s="5" t="s">
        <v>83</v>
      </c>
      <c r="AB37" s="5">
        <v>539</v>
      </c>
      <c r="AC37" s="5">
        <v>3306</v>
      </c>
      <c r="AD37" s="5">
        <v>247</v>
      </c>
      <c r="AE37" s="5">
        <v>0</v>
      </c>
      <c r="AF37" s="5">
        <v>0</v>
      </c>
      <c r="AG37" s="5">
        <v>3553</v>
      </c>
      <c r="AH37" s="5">
        <v>2112</v>
      </c>
      <c r="AI37" s="5">
        <v>164</v>
      </c>
      <c r="AJ37" s="5" t="s">
        <v>83</v>
      </c>
      <c r="AK37" s="5" t="s">
        <v>83</v>
      </c>
      <c r="AL37" s="5">
        <v>2276</v>
      </c>
      <c r="AM37" s="5">
        <v>2160</v>
      </c>
      <c r="AN37" s="5">
        <v>277</v>
      </c>
      <c r="AO37" s="5" t="s">
        <v>83</v>
      </c>
      <c r="AP37" s="5" t="s">
        <v>83</v>
      </c>
      <c r="AQ37" s="5">
        <v>2437</v>
      </c>
      <c r="AR37" s="5">
        <v>7540</v>
      </c>
      <c r="AS37" s="5">
        <v>407</v>
      </c>
      <c r="AT37" s="5">
        <v>629</v>
      </c>
      <c r="AU37" s="5">
        <v>8576</v>
      </c>
      <c r="AV37" s="5">
        <v>439</v>
      </c>
      <c r="AW37" s="5">
        <v>2</v>
      </c>
      <c r="AX37" s="5">
        <v>19</v>
      </c>
      <c r="AY37" s="5">
        <v>460</v>
      </c>
      <c r="AZ37" s="5" t="s">
        <v>83</v>
      </c>
      <c r="BA37" s="5" t="s">
        <v>83</v>
      </c>
      <c r="BB37" s="5" t="s">
        <v>83</v>
      </c>
      <c r="BC37" s="5">
        <v>0</v>
      </c>
      <c r="BD37" s="5" t="s">
        <v>83</v>
      </c>
      <c r="BE37" s="5" t="s">
        <v>83</v>
      </c>
      <c r="BF37" s="5" t="s">
        <v>83</v>
      </c>
      <c r="BG37" s="5">
        <v>0</v>
      </c>
      <c r="BH37" s="5">
        <v>32</v>
      </c>
      <c r="BI37" s="5">
        <v>3</v>
      </c>
      <c r="BJ37" s="5">
        <v>12</v>
      </c>
      <c r="BK37" s="5">
        <v>47</v>
      </c>
      <c r="BL37" s="5">
        <v>471</v>
      </c>
      <c r="BM37" s="5">
        <v>5</v>
      </c>
      <c r="BN37" s="5">
        <v>31</v>
      </c>
      <c r="BO37" s="5">
        <v>507</v>
      </c>
      <c r="BP37" s="5">
        <v>91</v>
      </c>
      <c r="BQ37" s="5">
        <v>1</v>
      </c>
      <c r="BR37" s="5">
        <v>3</v>
      </c>
      <c r="BS37" s="5">
        <v>95</v>
      </c>
      <c r="BT37" s="5">
        <v>106444</v>
      </c>
      <c r="BU37" s="5">
        <v>97868</v>
      </c>
      <c r="BV37" s="5">
        <v>8576</v>
      </c>
      <c r="BW37" s="5">
        <v>4060</v>
      </c>
      <c r="BX37" s="5">
        <v>3553</v>
      </c>
      <c r="BY37" s="5">
        <v>507</v>
      </c>
      <c r="BZ37" s="5">
        <v>2532</v>
      </c>
      <c r="CA37" s="5">
        <v>2437</v>
      </c>
      <c r="CB37" s="5">
        <v>95</v>
      </c>
      <c r="CC37" s="5">
        <v>1</v>
      </c>
      <c r="CD37" s="5">
        <v>0</v>
      </c>
      <c r="CE37" s="5">
        <v>10</v>
      </c>
      <c r="CF37" s="5">
        <v>11</v>
      </c>
      <c r="CG37" s="5">
        <v>0</v>
      </c>
      <c r="CH37" s="5">
        <v>0</v>
      </c>
      <c r="CI37" s="5">
        <v>0</v>
      </c>
      <c r="CJ37" s="5">
        <v>0</v>
      </c>
      <c r="CK37" s="5">
        <v>249</v>
      </c>
      <c r="CL37" s="5">
        <v>0</v>
      </c>
      <c r="CM37" s="5">
        <v>0</v>
      </c>
      <c r="CN37" s="5">
        <v>249</v>
      </c>
      <c r="CO37" s="5">
        <v>0</v>
      </c>
      <c r="CP37" s="5">
        <v>0</v>
      </c>
      <c r="CQ37" s="5">
        <v>0</v>
      </c>
      <c r="CR37" s="5">
        <v>0</v>
      </c>
      <c r="CS37" s="5">
        <v>1</v>
      </c>
      <c r="CT37" s="5">
        <v>0</v>
      </c>
      <c r="CU37" s="5">
        <v>10</v>
      </c>
      <c r="CV37" s="5">
        <v>11</v>
      </c>
      <c r="CW37" s="5">
        <v>0</v>
      </c>
      <c r="CX37" s="5">
        <v>0</v>
      </c>
      <c r="CY37" s="5">
        <v>0</v>
      </c>
      <c r="CZ37" s="5">
        <v>0</v>
      </c>
      <c r="DA37" s="5">
        <v>249</v>
      </c>
      <c r="DB37" s="5">
        <v>0</v>
      </c>
      <c r="DC37" s="5">
        <v>0</v>
      </c>
      <c r="DD37" s="5">
        <v>249</v>
      </c>
      <c r="DE37" s="5">
        <v>0</v>
      </c>
      <c r="DF37" s="5">
        <v>0</v>
      </c>
      <c r="DG37" s="5">
        <v>0</v>
      </c>
      <c r="DH37" s="5">
        <v>0</v>
      </c>
      <c r="DI37" s="5">
        <v>0</v>
      </c>
      <c r="DJ37" s="5">
        <v>0</v>
      </c>
      <c r="DK37" s="5">
        <v>0</v>
      </c>
      <c r="DL37" s="5">
        <v>0</v>
      </c>
      <c r="DM37" s="5">
        <v>0</v>
      </c>
      <c r="DN37" s="5">
        <v>0</v>
      </c>
      <c r="DO37" s="5">
        <v>0</v>
      </c>
      <c r="DP37" s="5">
        <v>0</v>
      </c>
      <c r="DQ37" s="5">
        <v>0</v>
      </c>
      <c r="DR37" s="5">
        <v>0</v>
      </c>
      <c r="DS37" s="5">
        <v>0</v>
      </c>
      <c r="DT37" s="5">
        <v>0</v>
      </c>
      <c r="DU37" s="5">
        <v>0</v>
      </c>
      <c r="DV37" s="5">
        <v>0</v>
      </c>
      <c r="DW37" s="5">
        <v>0</v>
      </c>
      <c r="DX37" s="5">
        <v>0</v>
      </c>
      <c r="DY37" s="5">
        <v>0</v>
      </c>
      <c r="DZ37" s="5">
        <v>0</v>
      </c>
      <c r="EA37" s="5">
        <v>0</v>
      </c>
      <c r="EB37" s="5">
        <v>0</v>
      </c>
      <c r="EC37" s="5">
        <v>0</v>
      </c>
      <c r="ED37" s="5">
        <v>0</v>
      </c>
      <c r="EE37" s="5">
        <v>0</v>
      </c>
      <c r="EF37" s="5">
        <v>0</v>
      </c>
      <c r="EG37" s="5">
        <v>0</v>
      </c>
      <c r="EH37" s="5">
        <v>0</v>
      </c>
      <c r="EI37" s="5">
        <v>0</v>
      </c>
      <c r="EJ37" s="5">
        <v>0</v>
      </c>
      <c r="EK37" s="5">
        <v>0</v>
      </c>
      <c r="EL37" s="5">
        <v>0</v>
      </c>
      <c r="EM37" s="5">
        <v>0</v>
      </c>
      <c r="EN37" s="5">
        <v>0</v>
      </c>
      <c r="EO37" s="5">
        <v>0</v>
      </c>
      <c r="EP37" s="5">
        <v>0</v>
      </c>
      <c r="EQ37" s="5">
        <v>0</v>
      </c>
      <c r="ER37" s="5">
        <v>0</v>
      </c>
      <c r="ES37" s="5">
        <v>0</v>
      </c>
      <c r="ET37" s="5">
        <v>0</v>
      </c>
      <c r="EU37" s="5">
        <v>0</v>
      </c>
      <c r="EV37" s="5">
        <v>0</v>
      </c>
      <c r="EW37" s="5">
        <v>0</v>
      </c>
      <c r="EX37" s="5">
        <v>0</v>
      </c>
      <c r="EY37" s="5">
        <v>0</v>
      </c>
      <c r="EZ37" s="5">
        <v>0</v>
      </c>
      <c r="FA37" s="5">
        <v>0</v>
      </c>
      <c r="FB37" s="5">
        <v>0</v>
      </c>
      <c r="FC37" s="5">
        <v>154</v>
      </c>
      <c r="FD37" s="5">
        <v>4</v>
      </c>
      <c r="FE37" s="5">
        <v>158</v>
      </c>
      <c r="FF37" s="5">
        <v>0</v>
      </c>
      <c r="FG37" s="5">
        <v>0</v>
      </c>
      <c r="FH37" s="5">
        <v>0</v>
      </c>
      <c r="FI37" s="5">
        <v>0</v>
      </c>
      <c r="FJ37" s="5">
        <v>0</v>
      </c>
      <c r="FK37" s="5">
        <v>0</v>
      </c>
      <c r="FL37" s="5">
        <v>158</v>
      </c>
      <c r="FM37" s="5">
        <v>0</v>
      </c>
      <c r="FN37" s="5">
        <v>0</v>
      </c>
    </row>
    <row r="38" spans="1:170" x14ac:dyDescent="0.2">
      <c r="A38" s="2">
        <v>35</v>
      </c>
      <c r="B38" s="2" t="s">
        <v>51</v>
      </c>
      <c r="C38" s="2" t="s">
        <v>52</v>
      </c>
      <c r="D38" s="5">
        <v>103694</v>
      </c>
      <c r="E38" s="5">
        <v>1894</v>
      </c>
      <c r="F38" s="5">
        <v>0</v>
      </c>
      <c r="G38" s="5">
        <v>10</v>
      </c>
      <c r="H38" s="5">
        <v>105598</v>
      </c>
      <c r="I38" s="5">
        <v>2699</v>
      </c>
      <c r="J38" s="5">
        <v>65</v>
      </c>
      <c r="K38" s="5">
        <v>0</v>
      </c>
      <c r="L38" s="5">
        <v>0</v>
      </c>
      <c r="M38" s="5">
        <v>2764</v>
      </c>
      <c r="N38" s="5">
        <v>0</v>
      </c>
      <c r="O38" s="5">
        <v>0</v>
      </c>
      <c r="P38" s="5">
        <v>0</v>
      </c>
      <c r="Q38" s="5">
        <v>0</v>
      </c>
      <c r="R38" s="5">
        <v>0</v>
      </c>
      <c r="S38" s="5">
        <v>0</v>
      </c>
      <c r="T38" s="5">
        <v>0</v>
      </c>
      <c r="U38" s="5">
        <v>0</v>
      </c>
      <c r="V38" s="5">
        <v>0</v>
      </c>
      <c r="W38" s="5">
        <v>0</v>
      </c>
      <c r="X38" s="5">
        <v>368</v>
      </c>
      <c r="Y38" s="5">
        <v>162</v>
      </c>
      <c r="Z38" s="5">
        <v>0</v>
      </c>
      <c r="AA38" s="5">
        <v>0</v>
      </c>
      <c r="AB38" s="5">
        <v>530</v>
      </c>
      <c r="AC38" s="5">
        <v>3067</v>
      </c>
      <c r="AD38" s="5">
        <v>227</v>
      </c>
      <c r="AE38" s="5">
        <v>0</v>
      </c>
      <c r="AF38" s="5">
        <v>0</v>
      </c>
      <c r="AG38" s="5">
        <v>3294</v>
      </c>
      <c r="AH38" s="5">
        <v>2340</v>
      </c>
      <c r="AI38" s="5">
        <v>122</v>
      </c>
      <c r="AJ38" s="5">
        <v>0</v>
      </c>
      <c r="AK38" s="5">
        <v>0</v>
      </c>
      <c r="AL38" s="5">
        <v>2462</v>
      </c>
      <c r="AM38" s="5">
        <v>776</v>
      </c>
      <c r="AN38" s="5">
        <v>160</v>
      </c>
      <c r="AO38" s="5">
        <v>0</v>
      </c>
      <c r="AP38" s="5">
        <v>0</v>
      </c>
      <c r="AQ38" s="5">
        <v>936</v>
      </c>
      <c r="AR38" s="5">
        <v>5657</v>
      </c>
      <c r="AS38" s="5">
        <v>251</v>
      </c>
      <c r="AT38" s="5">
        <v>1648</v>
      </c>
      <c r="AU38" s="5">
        <v>7556</v>
      </c>
      <c r="AV38" s="5">
        <v>309</v>
      </c>
      <c r="AW38" s="5">
        <v>4</v>
      </c>
      <c r="AX38" s="5">
        <v>15</v>
      </c>
      <c r="AY38" s="5">
        <v>328</v>
      </c>
      <c r="AZ38" s="5">
        <v>0</v>
      </c>
      <c r="BA38" s="5">
        <v>0</v>
      </c>
      <c r="BB38" s="5">
        <v>0</v>
      </c>
      <c r="BC38" s="5">
        <v>0</v>
      </c>
      <c r="BD38" s="5">
        <v>0</v>
      </c>
      <c r="BE38" s="5">
        <v>0</v>
      </c>
      <c r="BF38" s="5">
        <v>0</v>
      </c>
      <c r="BG38" s="5">
        <v>0</v>
      </c>
      <c r="BH38" s="5">
        <v>45</v>
      </c>
      <c r="BI38" s="5">
        <v>1</v>
      </c>
      <c r="BJ38" s="5">
        <v>57</v>
      </c>
      <c r="BK38" s="5">
        <v>103</v>
      </c>
      <c r="BL38" s="5">
        <v>354</v>
      </c>
      <c r="BM38" s="5">
        <v>5</v>
      </c>
      <c r="BN38" s="5">
        <v>72</v>
      </c>
      <c r="BO38" s="5">
        <v>431</v>
      </c>
      <c r="BP38" s="5">
        <v>39</v>
      </c>
      <c r="BQ38" s="5">
        <v>0</v>
      </c>
      <c r="BR38" s="5">
        <v>1</v>
      </c>
      <c r="BS38" s="5">
        <v>40</v>
      </c>
      <c r="BT38" s="5">
        <v>113154</v>
      </c>
      <c r="BU38" s="5">
        <v>105598</v>
      </c>
      <c r="BV38" s="5">
        <v>7556</v>
      </c>
      <c r="BW38" s="5">
        <v>3725</v>
      </c>
      <c r="BX38" s="5">
        <v>3294</v>
      </c>
      <c r="BY38" s="5">
        <v>431</v>
      </c>
      <c r="BZ38" s="5">
        <v>976</v>
      </c>
      <c r="CA38" s="5">
        <v>936</v>
      </c>
      <c r="CB38" s="5">
        <v>40</v>
      </c>
      <c r="CC38" s="5">
        <v>1</v>
      </c>
      <c r="CD38" s="5">
        <v>6</v>
      </c>
      <c r="CE38" s="5">
        <v>9</v>
      </c>
      <c r="CF38" s="5">
        <v>16</v>
      </c>
      <c r="CG38" s="5">
        <v>0</v>
      </c>
      <c r="CH38" s="5">
        <v>7552</v>
      </c>
      <c r="CI38" s="5">
        <v>0</v>
      </c>
      <c r="CJ38" s="5">
        <v>7552</v>
      </c>
      <c r="CK38" s="5">
        <v>310</v>
      </c>
      <c r="CL38" s="5">
        <v>40000</v>
      </c>
      <c r="CM38" s="5">
        <v>0</v>
      </c>
      <c r="CN38" s="5">
        <v>40310</v>
      </c>
      <c r="CO38" s="5">
        <v>0</v>
      </c>
      <c r="CP38" s="5">
        <v>0</v>
      </c>
      <c r="CQ38" s="5">
        <v>0</v>
      </c>
      <c r="CR38" s="5">
        <v>0</v>
      </c>
      <c r="CS38" s="5">
        <v>1</v>
      </c>
      <c r="CT38" s="5">
        <v>3</v>
      </c>
      <c r="CU38" s="5">
        <v>0</v>
      </c>
      <c r="CV38" s="5">
        <v>4</v>
      </c>
      <c r="CW38" s="5">
        <v>0</v>
      </c>
      <c r="CX38" s="5">
        <v>0</v>
      </c>
      <c r="CY38" s="5">
        <v>0</v>
      </c>
      <c r="CZ38" s="5">
        <v>0</v>
      </c>
      <c r="DA38" s="5">
        <v>310</v>
      </c>
      <c r="DB38" s="5">
        <v>0</v>
      </c>
      <c r="DC38" s="5">
        <v>0</v>
      </c>
      <c r="DD38" s="5">
        <v>310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4</v>
      </c>
      <c r="EF38" s="5">
        <v>4</v>
      </c>
      <c r="EG38" s="5">
        <v>0</v>
      </c>
      <c r="EH38" s="5">
        <v>0</v>
      </c>
      <c r="EI38" s="5">
        <v>0</v>
      </c>
      <c r="EJ38" s="5">
        <v>0</v>
      </c>
      <c r="EK38" s="5">
        <v>0</v>
      </c>
      <c r="EL38" s="5">
        <v>0</v>
      </c>
      <c r="EM38" s="5">
        <v>0</v>
      </c>
      <c r="EN38" s="5">
        <v>0</v>
      </c>
      <c r="EO38" s="5">
        <v>0</v>
      </c>
      <c r="EP38" s="5">
        <v>0</v>
      </c>
      <c r="EQ38" s="5">
        <v>0</v>
      </c>
      <c r="ER38" s="5">
        <v>0</v>
      </c>
      <c r="ES38" s="5">
        <v>0</v>
      </c>
      <c r="ET38" s="5">
        <v>0</v>
      </c>
      <c r="EU38" s="5">
        <v>0</v>
      </c>
      <c r="EV38" s="5">
        <v>0</v>
      </c>
      <c r="EW38" s="5">
        <v>0</v>
      </c>
      <c r="EX38" s="5">
        <v>0</v>
      </c>
      <c r="EY38" s="5">
        <v>0</v>
      </c>
      <c r="EZ38" s="5">
        <v>0</v>
      </c>
      <c r="FA38" s="5">
        <v>0</v>
      </c>
      <c r="FB38" s="5">
        <v>0</v>
      </c>
      <c r="FC38" s="5">
        <v>7684</v>
      </c>
      <c r="FD38" s="5">
        <v>20</v>
      </c>
      <c r="FE38" s="5">
        <v>7704</v>
      </c>
      <c r="FF38" s="5">
        <v>7552</v>
      </c>
      <c r="FG38" s="5">
        <v>0</v>
      </c>
      <c r="FH38" s="5">
        <v>7552</v>
      </c>
      <c r="FI38" s="5">
        <v>132</v>
      </c>
      <c r="FJ38" s="5">
        <v>20</v>
      </c>
      <c r="FK38" s="5">
        <v>152</v>
      </c>
      <c r="FL38" s="5">
        <v>151</v>
      </c>
      <c r="FM38" s="5">
        <v>7553</v>
      </c>
      <c r="FN38" s="5">
        <v>2</v>
      </c>
    </row>
    <row r="39" spans="1:170" x14ac:dyDescent="0.2">
      <c r="A39" s="2">
        <v>36</v>
      </c>
      <c r="B39" s="2" t="s">
        <v>53</v>
      </c>
      <c r="C39" s="2" t="s">
        <v>52</v>
      </c>
      <c r="D39" s="5">
        <v>79665</v>
      </c>
      <c r="E39" s="5">
        <v>1503</v>
      </c>
      <c r="F39" s="5">
        <v>0</v>
      </c>
      <c r="G39" s="5">
        <v>5</v>
      </c>
      <c r="H39" s="5">
        <v>81173</v>
      </c>
      <c r="I39" s="5">
        <v>1839</v>
      </c>
      <c r="J39" s="5">
        <v>104</v>
      </c>
      <c r="K39" s="5">
        <v>0</v>
      </c>
      <c r="L39" s="5">
        <v>0</v>
      </c>
      <c r="M39" s="5">
        <v>1943</v>
      </c>
      <c r="N39" s="5">
        <v>0</v>
      </c>
      <c r="O39" s="5">
        <v>0</v>
      </c>
      <c r="P39" s="5">
        <v>0</v>
      </c>
      <c r="Q39" s="5">
        <v>0</v>
      </c>
      <c r="R39" s="5">
        <v>0</v>
      </c>
      <c r="S39" s="5">
        <v>0</v>
      </c>
      <c r="T39" s="5">
        <v>0</v>
      </c>
      <c r="U39" s="5">
        <v>0</v>
      </c>
      <c r="V39" s="5">
        <v>0</v>
      </c>
      <c r="W39" s="5">
        <v>0</v>
      </c>
      <c r="X39" s="5">
        <v>1267</v>
      </c>
      <c r="Y39" s="5">
        <v>50</v>
      </c>
      <c r="Z39" s="5">
        <v>0</v>
      </c>
      <c r="AA39" s="5">
        <v>0</v>
      </c>
      <c r="AB39" s="5">
        <v>1317</v>
      </c>
      <c r="AC39" s="5">
        <v>3106</v>
      </c>
      <c r="AD39" s="5">
        <v>154</v>
      </c>
      <c r="AE39" s="5">
        <v>0</v>
      </c>
      <c r="AF39" s="5">
        <v>0</v>
      </c>
      <c r="AG39" s="5">
        <v>3260</v>
      </c>
      <c r="AH39" s="5">
        <v>2895</v>
      </c>
      <c r="AI39" s="5">
        <v>134</v>
      </c>
      <c r="AJ39" s="5">
        <v>0</v>
      </c>
      <c r="AK39" s="5">
        <v>0</v>
      </c>
      <c r="AL39" s="5">
        <v>3029</v>
      </c>
      <c r="AM39" s="5">
        <v>1632</v>
      </c>
      <c r="AN39" s="5">
        <v>113</v>
      </c>
      <c r="AO39" s="5">
        <v>0</v>
      </c>
      <c r="AP39" s="5">
        <v>0</v>
      </c>
      <c r="AQ39" s="5">
        <v>1745</v>
      </c>
      <c r="AR39" s="5">
        <v>5447</v>
      </c>
      <c r="AS39" s="5">
        <v>256</v>
      </c>
      <c r="AT39" s="5">
        <v>1782</v>
      </c>
      <c r="AU39" s="5">
        <v>7485</v>
      </c>
      <c r="AV39" s="5">
        <v>196</v>
      </c>
      <c r="AW39" s="5">
        <v>14</v>
      </c>
      <c r="AX39" s="5">
        <v>75</v>
      </c>
      <c r="AY39" s="5">
        <v>285</v>
      </c>
      <c r="AZ39" s="5">
        <v>0</v>
      </c>
      <c r="BA39" s="5">
        <v>0</v>
      </c>
      <c r="BB39" s="5">
        <v>0</v>
      </c>
      <c r="BC39" s="5">
        <v>0</v>
      </c>
      <c r="BD39" s="5">
        <v>0</v>
      </c>
      <c r="BE39" s="5">
        <v>0</v>
      </c>
      <c r="BF39" s="5">
        <v>0</v>
      </c>
      <c r="BG39" s="5">
        <v>0</v>
      </c>
      <c r="BH39" s="5">
        <v>13</v>
      </c>
      <c r="BI39" s="5">
        <v>0</v>
      </c>
      <c r="BJ39" s="5">
        <v>2</v>
      </c>
      <c r="BK39" s="5">
        <v>15</v>
      </c>
      <c r="BL39" s="5">
        <v>209</v>
      </c>
      <c r="BM39" s="5">
        <v>14</v>
      </c>
      <c r="BN39" s="5">
        <v>77</v>
      </c>
      <c r="BO39" s="5">
        <v>300</v>
      </c>
      <c r="BP39" s="5">
        <v>112</v>
      </c>
      <c r="BQ39" s="5">
        <v>1</v>
      </c>
      <c r="BR39" s="5">
        <v>2</v>
      </c>
      <c r="BS39" s="5">
        <v>115</v>
      </c>
      <c r="BT39" s="5">
        <v>88658</v>
      </c>
      <c r="BU39" s="5">
        <v>81173</v>
      </c>
      <c r="BV39" s="5">
        <v>7485</v>
      </c>
      <c r="BW39" s="5">
        <v>3560</v>
      </c>
      <c r="BX39" s="5">
        <v>3260</v>
      </c>
      <c r="BY39" s="5">
        <v>300</v>
      </c>
      <c r="BZ39" s="5">
        <v>1860</v>
      </c>
      <c r="CA39" s="5">
        <v>1745</v>
      </c>
      <c r="CB39" s="5">
        <v>115</v>
      </c>
      <c r="CC39" s="5">
        <v>2</v>
      </c>
      <c r="CD39" s="5">
        <v>47</v>
      </c>
      <c r="CE39" s="5">
        <v>0</v>
      </c>
      <c r="CF39" s="5">
        <v>49</v>
      </c>
      <c r="CG39" s="5">
        <v>1</v>
      </c>
      <c r="CH39" s="5">
        <v>7552</v>
      </c>
      <c r="CI39" s="5">
        <v>0</v>
      </c>
      <c r="CJ39" s="5">
        <v>7553</v>
      </c>
      <c r="CK39" s="5">
        <v>711</v>
      </c>
      <c r="CL39" s="5">
        <v>366760</v>
      </c>
      <c r="CM39" s="5">
        <v>0</v>
      </c>
      <c r="CN39" s="5">
        <v>367471</v>
      </c>
      <c r="CO39" s="5">
        <v>0</v>
      </c>
      <c r="CP39" s="5">
        <v>0</v>
      </c>
      <c r="CQ39" s="5">
        <v>0</v>
      </c>
      <c r="CR39" s="5">
        <v>0</v>
      </c>
      <c r="CS39" s="5">
        <v>2</v>
      </c>
      <c r="CT39" s="5">
        <v>30</v>
      </c>
      <c r="CU39" s="5">
        <v>0</v>
      </c>
      <c r="CV39" s="5">
        <v>32</v>
      </c>
      <c r="CW39" s="5">
        <v>1</v>
      </c>
      <c r="CX39" s="5">
        <v>0</v>
      </c>
      <c r="CY39" s="5">
        <v>0</v>
      </c>
      <c r="CZ39" s="5">
        <v>1</v>
      </c>
      <c r="DA39" s="5">
        <v>711</v>
      </c>
      <c r="DB39" s="5">
        <v>0</v>
      </c>
      <c r="DC39" s="5">
        <v>0</v>
      </c>
      <c r="DD39" s="5">
        <v>711</v>
      </c>
      <c r="DE39" s="5">
        <v>0</v>
      </c>
      <c r="DF39" s="5">
        <v>0</v>
      </c>
      <c r="DG39" s="5">
        <v>0</v>
      </c>
      <c r="DH39" s="5">
        <v>0</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4</v>
      </c>
      <c r="EF39" s="5">
        <v>4</v>
      </c>
      <c r="EG39" s="5">
        <v>357</v>
      </c>
      <c r="EH39" s="5">
        <v>0</v>
      </c>
      <c r="EI39" s="5">
        <v>0</v>
      </c>
      <c r="EJ39" s="5">
        <v>0</v>
      </c>
      <c r="EK39" s="5">
        <v>0</v>
      </c>
      <c r="EL39" s="5">
        <v>0</v>
      </c>
      <c r="EM39" s="5">
        <v>0</v>
      </c>
      <c r="EN39" s="5">
        <v>0</v>
      </c>
      <c r="EO39" s="5">
        <v>0</v>
      </c>
      <c r="EP39" s="5">
        <v>0</v>
      </c>
      <c r="EQ39" s="5">
        <v>0</v>
      </c>
      <c r="ER39" s="5">
        <v>0</v>
      </c>
      <c r="ES39" s="5">
        <v>0</v>
      </c>
      <c r="ET39" s="5">
        <v>0</v>
      </c>
      <c r="EU39" s="5">
        <v>0</v>
      </c>
      <c r="EV39" s="5">
        <v>0</v>
      </c>
      <c r="EW39" s="5">
        <v>0</v>
      </c>
      <c r="EX39" s="5">
        <v>0</v>
      </c>
      <c r="EY39" s="5">
        <v>0</v>
      </c>
      <c r="EZ39" s="5">
        <v>0</v>
      </c>
      <c r="FA39" s="5">
        <v>0</v>
      </c>
      <c r="FB39" s="5">
        <v>0</v>
      </c>
      <c r="FC39" s="5">
        <v>7677</v>
      </c>
      <c r="FD39" s="5">
        <v>3</v>
      </c>
      <c r="FE39" s="5">
        <v>7680</v>
      </c>
      <c r="FF39" s="5">
        <v>7552</v>
      </c>
      <c r="FG39" s="5">
        <v>0</v>
      </c>
      <c r="FH39" s="5">
        <v>7552</v>
      </c>
      <c r="FI39" s="5">
        <v>0</v>
      </c>
      <c r="FJ39" s="5">
        <v>0</v>
      </c>
      <c r="FK39" s="5">
        <v>0</v>
      </c>
      <c r="FL39" s="5">
        <v>130</v>
      </c>
      <c r="FM39" s="5">
        <v>7549</v>
      </c>
      <c r="FN39" s="5">
        <v>4</v>
      </c>
    </row>
    <row r="40" spans="1:170" x14ac:dyDescent="0.2">
      <c r="A40" s="2">
        <v>37</v>
      </c>
      <c r="B40" s="2" t="s">
        <v>54</v>
      </c>
      <c r="C40" s="2" t="s">
        <v>52</v>
      </c>
      <c r="D40" s="5">
        <v>268441</v>
      </c>
      <c r="E40" s="5">
        <v>29083</v>
      </c>
      <c r="F40" s="5">
        <v>1</v>
      </c>
      <c r="G40" s="5">
        <v>402</v>
      </c>
      <c r="H40" s="5">
        <v>297927</v>
      </c>
      <c r="I40" s="5">
        <v>9078</v>
      </c>
      <c r="J40" s="5">
        <v>216</v>
      </c>
      <c r="K40" s="5">
        <v>0</v>
      </c>
      <c r="L40" s="5">
        <v>0</v>
      </c>
      <c r="M40" s="5">
        <v>9294</v>
      </c>
      <c r="N40" s="5">
        <v>1620</v>
      </c>
      <c r="O40" s="5">
        <v>610</v>
      </c>
      <c r="P40" s="5">
        <v>0</v>
      </c>
      <c r="Q40" s="5">
        <v>0</v>
      </c>
      <c r="R40" s="5">
        <v>2230</v>
      </c>
      <c r="S40" s="5">
        <v>21</v>
      </c>
      <c r="T40" s="5">
        <v>2</v>
      </c>
      <c r="U40" s="5">
        <v>0</v>
      </c>
      <c r="V40" s="5">
        <v>0</v>
      </c>
      <c r="W40" s="5">
        <v>23</v>
      </c>
      <c r="X40" s="5">
        <v>1948</v>
      </c>
      <c r="Y40" s="5">
        <v>40</v>
      </c>
      <c r="Z40" s="5">
        <v>0</v>
      </c>
      <c r="AA40" s="5">
        <v>0</v>
      </c>
      <c r="AB40" s="5">
        <v>1988</v>
      </c>
      <c r="AC40" s="5">
        <v>12667</v>
      </c>
      <c r="AD40" s="5">
        <v>868</v>
      </c>
      <c r="AE40" s="5">
        <v>0</v>
      </c>
      <c r="AF40" s="5">
        <v>0</v>
      </c>
      <c r="AG40" s="5">
        <v>13535</v>
      </c>
      <c r="AH40" s="5">
        <v>6416</v>
      </c>
      <c r="AI40" s="5">
        <v>710</v>
      </c>
      <c r="AJ40" s="5">
        <v>0</v>
      </c>
      <c r="AK40" s="5">
        <v>0</v>
      </c>
      <c r="AL40" s="5">
        <v>7126</v>
      </c>
      <c r="AM40" s="5">
        <v>6176</v>
      </c>
      <c r="AN40" s="5">
        <v>2386</v>
      </c>
      <c r="AO40" s="5">
        <v>0</v>
      </c>
      <c r="AP40" s="5">
        <v>0</v>
      </c>
      <c r="AQ40" s="5">
        <v>8562</v>
      </c>
      <c r="AR40" s="5">
        <v>10407</v>
      </c>
      <c r="AS40" s="5">
        <v>815</v>
      </c>
      <c r="AT40" s="5">
        <v>2647</v>
      </c>
      <c r="AU40" s="5">
        <v>13869</v>
      </c>
      <c r="AV40" s="5">
        <v>175</v>
      </c>
      <c r="AW40" s="5">
        <v>10</v>
      </c>
      <c r="AX40" s="5">
        <v>129</v>
      </c>
      <c r="AY40" s="5">
        <v>314</v>
      </c>
      <c r="AZ40" s="5">
        <v>72</v>
      </c>
      <c r="BA40" s="5">
        <v>13</v>
      </c>
      <c r="BB40" s="5">
        <v>34</v>
      </c>
      <c r="BC40" s="5">
        <v>119</v>
      </c>
      <c r="BD40" s="5">
        <v>0</v>
      </c>
      <c r="BE40" s="5">
        <v>0</v>
      </c>
      <c r="BF40" s="5">
        <v>0</v>
      </c>
      <c r="BG40" s="5">
        <v>0</v>
      </c>
      <c r="BH40" s="5">
        <v>32</v>
      </c>
      <c r="BI40" s="5">
        <v>2</v>
      </c>
      <c r="BJ40" s="5">
        <v>14</v>
      </c>
      <c r="BK40" s="5">
        <v>48</v>
      </c>
      <c r="BL40" s="5">
        <v>279</v>
      </c>
      <c r="BM40" s="5">
        <v>25</v>
      </c>
      <c r="BN40" s="5">
        <v>177</v>
      </c>
      <c r="BO40" s="5">
        <v>481</v>
      </c>
      <c r="BP40" s="5">
        <v>712</v>
      </c>
      <c r="BQ40" s="5">
        <v>43</v>
      </c>
      <c r="BR40" s="5">
        <v>137</v>
      </c>
      <c r="BS40" s="5">
        <v>892</v>
      </c>
      <c r="BT40" s="5">
        <v>311796</v>
      </c>
      <c r="BU40" s="5">
        <v>297927</v>
      </c>
      <c r="BV40" s="5">
        <v>13869</v>
      </c>
      <c r="BW40" s="5">
        <v>14016</v>
      </c>
      <c r="BX40" s="5">
        <v>13535</v>
      </c>
      <c r="BY40" s="5">
        <v>481</v>
      </c>
      <c r="BZ40" s="5">
        <v>9454</v>
      </c>
      <c r="CA40" s="5">
        <v>8562</v>
      </c>
      <c r="CB40" s="5">
        <v>892</v>
      </c>
      <c r="CC40" s="5">
        <v>2</v>
      </c>
      <c r="CD40" s="5">
        <v>5</v>
      </c>
      <c r="CE40" s="5">
        <v>9</v>
      </c>
      <c r="CF40" s="5">
        <v>16</v>
      </c>
      <c r="CG40" s="5">
        <v>3</v>
      </c>
      <c r="CH40" s="5">
        <v>14173</v>
      </c>
      <c r="CI40" s="5">
        <v>0</v>
      </c>
      <c r="CJ40" s="5">
        <v>14176</v>
      </c>
      <c r="CK40" s="5">
        <v>1292</v>
      </c>
      <c r="CL40" s="5">
        <v>366760</v>
      </c>
      <c r="CM40" s="5">
        <v>0</v>
      </c>
      <c r="CN40" s="5">
        <v>368052</v>
      </c>
      <c r="CO40" s="5">
        <v>0</v>
      </c>
      <c r="CP40" s="5">
        <v>0</v>
      </c>
      <c r="CQ40" s="5">
        <v>0</v>
      </c>
      <c r="CR40" s="5">
        <v>0</v>
      </c>
      <c r="CS40" s="5">
        <v>2</v>
      </c>
      <c r="CT40" s="5">
        <v>3</v>
      </c>
      <c r="CU40" s="5">
        <v>0</v>
      </c>
      <c r="CV40" s="5">
        <v>5</v>
      </c>
      <c r="CW40" s="5">
        <v>3</v>
      </c>
      <c r="CX40" s="5">
        <v>0</v>
      </c>
      <c r="CY40" s="5">
        <v>0</v>
      </c>
      <c r="CZ40" s="5">
        <v>3</v>
      </c>
      <c r="DA40" s="5">
        <v>1292</v>
      </c>
      <c r="DB40" s="5">
        <v>0</v>
      </c>
      <c r="DC40" s="5">
        <v>0</v>
      </c>
      <c r="DD40" s="5">
        <v>1292</v>
      </c>
      <c r="DE40" s="5">
        <v>0</v>
      </c>
      <c r="DF40" s="5">
        <v>0</v>
      </c>
      <c r="DG40" s="5">
        <v>0</v>
      </c>
      <c r="DH40" s="5">
        <v>0</v>
      </c>
      <c r="DI40" s="5">
        <v>0</v>
      </c>
      <c r="DJ40" s="5">
        <v>0</v>
      </c>
      <c r="DK40" s="5">
        <v>0</v>
      </c>
      <c r="DL40" s="5">
        <v>0</v>
      </c>
      <c r="DM40" s="5">
        <v>9</v>
      </c>
      <c r="DN40" s="5">
        <v>0</v>
      </c>
      <c r="DO40" s="5">
        <v>0</v>
      </c>
      <c r="DP40" s="5">
        <v>9</v>
      </c>
      <c r="DQ40" s="5">
        <v>0</v>
      </c>
      <c r="DR40" s="5">
        <v>0</v>
      </c>
      <c r="DS40" s="5">
        <v>0</v>
      </c>
      <c r="DT40" s="5">
        <v>0</v>
      </c>
      <c r="DU40" s="5">
        <v>0</v>
      </c>
      <c r="DV40" s="5">
        <v>0</v>
      </c>
      <c r="DW40" s="5">
        <v>0</v>
      </c>
      <c r="DX40" s="5">
        <v>0</v>
      </c>
      <c r="DY40" s="5">
        <v>0</v>
      </c>
      <c r="DZ40" s="5">
        <v>205</v>
      </c>
      <c r="EA40" s="5">
        <v>0</v>
      </c>
      <c r="EB40" s="5">
        <v>0</v>
      </c>
      <c r="EC40" s="5">
        <v>205</v>
      </c>
      <c r="ED40" s="5">
        <v>1</v>
      </c>
      <c r="EE40" s="5">
        <v>4</v>
      </c>
      <c r="EF40" s="5">
        <v>5</v>
      </c>
      <c r="EG40" s="5">
        <v>392</v>
      </c>
      <c r="EH40" s="5">
        <v>0</v>
      </c>
      <c r="EI40" s="5">
        <v>0</v>
      </c>
      <c r="EJ40" s="5">
        <v>0</v>
      </c>
      <c r="EK40" s="5">
        <v>0</v>
      </c>
      <c r="EL40" s="5">
        <v>0</v>
      </c>
      <c r="EM40" s="5">
        <v>0</v>
      </c>
      <c r="EN40" s="5">
        <v>0</v>
      </c>
      <c r="EO40" s="5">
        <v>0</v>
      </c>
      <c r="EP40" s="5">
        <v>0</v>
      </c>
      <c r="EQ40" s="5">
        <v>0</v>
      </c>
      <c r="ER40" s="5">
        <v>0</v>
      </c>
      <c r="ES40" s="5">
        <v>0</v>
      </c>
      <c r="ET40" s="5">
        <v>0</v>
      </c>
      <c r="EU40" s="5">
        <v>0</v>
      </c>
      <c r="EV40" s="5">
        <v>0</v>
      </c>
      <c r="EW40" s="5">
        <v>0</v>
      </c>
      <c r="EX40" s="5">
        <v>0</v>
      </c>
      <c r="EY40" s="5">
        <v>0</v>
      </c>
      <c r="EZ40" s="5">
        <v>0</v>
      </c>
      <c r="FA40" s="5">
        <v>0</v>
      </c>
      <c r="FB40" s="5">
        <v>0</v>
      </c>
      <c r="FC40" s="5">
        <v>14709</v>
      </c>
      <c r="FD40" s="5">
        <v>53</v>
      </c>
      <c r="FE40" s="5">
        <v>14762</v>
      </c>
      <c r="FF40" s="5">
        <v>14173</v>
      </c>
      <c r="FG40" s="5">
        <v>0</v>
      </c>
      <c r="FH40" s="5">
        <v>14173</v>
      </c>
      <c r="FI40" s="5">
        <v>536</v>
      </c>
      <c r="FJ40" s="5">
        <v>53</v>
      </c>
      <c r="FK40" s="5">
        <v>589</v>
      </c>
      <c r="FL40" s="5">
        <v>589</v>
      </c>
      <c r="FM40" s="5">
        <v>14165</v>
      </c>
      <c r="FN40" s="5">
        <v>9</v>
      </c>
    </row>
    <row r="41" spans="1:170" x14ac:dyDescent="0.2">
      <c r="A41" s="2">
        <v>38</v>
      </c>
      <c r="B41" s="2" t="s">
        <v>55</v>
      </c>
      <c r="C41" s="2" t="s">
        <v>52</v>
      </c>
      <c r="D41" s="5">
        <v>67566</v>
      </c>
      <c r="E41" s="5">
        <v>1614</v>
      </c>
      <c r="F41" s="5">
        <v>0</v>
      </c>
      <c r="G41" s="5">
        <v>5</v>
      </c>
      <c r="H41" s="5">
        <v>69185</v>
      </c>
      <c r="I41" s="5">
        <v>2188</v>
      </c>
      <c r="J41" s="5">
        <v>161</v>
      </c>
      <c r="K41" s="5">
        <v>0</v>
      </c>
      <c r="L41" s="5">
        <v>0</v>
      </c>
      <c r="M41" s="5">
        <v>2349</v>
      </c>
      <c r="N41" s="5">
        <v>0</v>
      </c>
      <c r="O41" s="5">
        <v>0</v>
      </c>
      <c r="P41" s="5">
        <v>0</v>
      </c>
      <c r="Q41" s="5">
        <v>0</v>
      </c>
      <c r="R41" s="5">
        <v>0</v>
      </c>
      <c r="S41" s="5">
        <v>1</v>
      </c>
      <c r="T41" s="5">
        <v>0</v>
      </c>
      <c r="U41" s="5">
        <v>0</v>
      </c>
      <c r="V41" s="5">
        <v>0</v>
      </c>
      <c r="W41" s="5">
        <v>1</v>
      </c>
      <c r="X41" s="5">
        <v>647</v>
      </c>
      <c r="Y41" s="5">
        <v>36</v>
      </c>
      <c r="Z41" s="5">
        <v>0</v>
      </c>
      <c r="AA41" s="5">
        <v>0</v>
      </c>
      <c r="AB41" s="5">
        <v>683</v>
      </c>
      <c r="AC41" s="5">
        <v>2836</v>
      </c>
      <c r="AD41" s="5">
        <v>197</v>
      </c>
      <c r="AE41" s="5">
        <v>0</v>
      </c>
      <c r="AF41" s="5">
        <v>0</v>
      </c>
      <c r="AG41" s="5">
        <v>3033</v>
      </c>
      <c r="AH41" s="5">
        <v>2003</v>
      </c>
      <c r="AI41" s="5">
        <v>138</v>
      </c>
      <c r="AJ41" s="5">
        <v>0</v>
      </c>
      <c r="AK41" s="5">
        <v>0</v>
      </c>
      <c r="AL41" s="5">
        <v>2141</v>
      </c>
      <c r="AM41" s="5">
        <v>2382</v>
      </c>
      <c r="AN41" s="5">
        <v>147</v>
      </c>
      <c r="AO41" s="5">
        <v>0</v>
      </c>
      <c r="AP41" s="5">
        <v>0</v>
      </c>
      <c r="AQ41" s="5">
        <v>2529</v>
      </c>
      <c r="AR41" s="5">
        <v>5879</v>
      </c>
      <c r="AS41" s="5">
        <v>221</v>
      </c>
      <c r="AT41" s="5">
        <v>1110</v>
      </c>
      <c r="AU41" s="5">
        <v>7210</v>
      </c>
      <c r="AV41" s="5">
        <v>331</v>
      </c>
      <c r="AW41" s="5">
        <v>1</v>
      </c>
      <c r="AX41" s="5">
        <v>32</v>
      </c>
      <c r="AY41" s="5">
        <v>364</v>
      </c>
      <c r="AZ41" s="5">
        <v>0</v>
      </c>
      <c r="BA41" s="5">
        <v>0</v>
      </c>
      <c r="BB41" s="5">
        <v>0</v>
      </c>
      <c r="BC41" s="5">
        <v>0</v>
      </c>
      <c r="BD41" s="5">
        <v>0</v>
      </c>
      <c r="BE41" s="5">
        <v>0</v>
      </c>
      <c r="BF41" s="5">
        <v>0</v>
      </c>
      <c r="BG41" s="5">
        <v>0</v>
      </c>
      <c r="BH41" s="5">
        <v>129</v>
      </c>
      <c r="BI41" s="5">
        <v>1</v>
      </c>
      <c r="BJ41" s="5">
        <v>11</v>
      </c>
      <c r="BK41" s="5">
        <v>141</v>
      </c>
      <c r="BL41" s="5">
        <v>460</v>
      </c>
      <c r="BM41" s="5">
        <v>2</v>
      </c>
      <c r="BN41" s="5">
        <v>43</v>
      </c>
      <c r="BO41" s="5">
        <v>505</v>
      </c>
      <c r="BP41" s="5">
        <v>92</v>
      </c>
      <c r="BQ41" s="5">
        <v>0</v>
      </c>
      <c r="BR41" s="5">
        <v>0</v>
      </c>
      <c r="BS41" s="5">
        <v>92</v>
      </c>
      <c r="BT41" s="5">
        <v>76395</v>
      </c>
      <c r="BU41" s="5">
        <v>69185</v>
      </c>
      <c r="BV41" s="5">
        <v>7210</v>
      </c>
      <c r="BW41" s="5">
        <v>3538</v>
      </c>
      <c r="BX41" s="5">
        <v>3033</v>
      </c>
      <c r="BY41" s="5">
        <v>505</v>
      </c>
      <c r="BZ41" s="5">
        <v>2621</v>
      </c>
      <c r="CA41" s="5">
        <v>2529</v>
      </c>
      <c r="CB41" s="5">
        <v>92</v>
      </c>
      <c r="CC41" s="5">
        <v>2</v>
      </c>
      <c r="CD41" s="5">
        <v>6</v>
      </c>
      <c r="CE41" s="5">
        <v>10</v>
      </c>
      <c r="CF41" s="5">
        <v>18</v>
      </c>
      <c r="CG41" s="5">
        <v>6</v>
      </c>
      <c r="CH41" s="5">
        <v>5000</v>
      </c>
      <c r="CI41" s="5">
        <v>0</v>
      </c>
      <c r="CJ41" s="5">
        <v>5006</v>
      </c>
      <c r="CK41" s="5">
        <v>177</v>
      </c>
      <c r="CL41" s="5">
        <v>41490</v>
      </c>
      <c r="CM41" s="5">
        <v>0</v>
      </c>
      <c r="CN41" s="5">
        <v>41667</v>
      </c>
      <c r="CO41" s="5">
        <v>0</v>
      </c>
      <c r="CP41" s="5">
        <v>0</v>
      </c>
      <c r="CQ41" s="5">
        <v>0</v>
      </c>
      <c r="CR41" s="5">
        <v>0</v>
      </c>
      <c r="CS41" s="5">
        <v>2</v>
      </c>
      <c r="CT41" s="5">
        <v>4</v>
      </c>
      <c r="CU41" s="5">
        <v>0</v>
      </c>
      <c r="CV41" s="5">
        <v>6</v>
      </c>
      <c r="CW41" s="5">
        <v>6</v>
      </c>
      <c r="CX41" s="5">
        <v>0</v>
      </c>
      <c r="CY41" s="5">
        <v>0</v>
      </c>
      <c r="CZ41" s="5">
        <v>6</v>
      </c>
      <c r="DA41" s="5">
        <v>177</v>
      </c>
      <c r="DB41" s="5">
        <v>0</v>
      </c>
      <c r="DC41" s="5">
        <v>0</v>
      </c>
      <c r="DD41" s="5">
        <v>177</v>
      </c>
      <c r="DE41" s="5">
        <v>0</v>
      </c>
      <c r="DF41" s="5">
        <v>0</v>
      </c>
      <c r="DG41" s="5">
        <v>0</v>
      </c>
      <c r="DH41" s="5">
        <v>0</v>
      </c>
      <c r="DI41" s="5">
        <v>0</v>
      </c>
      <c r="DJ41" s="5">
        <v>0</v>
      </c>
      <c r="DK41" s="5">
        <v>0</v>
      </c>
      <c r="DL41" s="5">
        <v>0</v>
      </c>
      <c r="DM41" s="5">
        <v>0</v>
      </c>
      <c r="DN41" s="5">
        <v>0</v>
      </c>
      <c r="DO41" s="5">
        <v>0</v>
      </c>
      <c r="DP41" s="5">
        <v>0</v>
      </c>
      <c r="DQ41" s="5">
        <v>0</v>
      </c>
      <c r="DR41" s="5">
        <v>0</v>
      </c>
      <c r="DS41" s="5">
        <v>0</v>
      </c>
      <c r="DT41" s="5">
        <v>0</v>
      </c>
      <c r="DU41" s="5">
        <v>0</v>
      </c>
      <c r="DV41" s="5">
        <v>0</v>
      </c>
      <c r="DW41" s="5">
        <v>0</v>
      </c>
      <c r="DX41" s="5">
        <v>0</v>
      </c>
      <c r="DY41" s="5">
        <v>0</v>
      </c>
      <c r="DZ41" s="5">
        <v>0</v>
      </c>
      <c r="EA41" s="5">
        <v>0</v>
      </c>
      <c r="EB41" s="5">
        <v>0</v>
      </c>
      <c r="EC41" s="5">
        <v>0</v>
      </c>
      <c r="ED41" s="5">
        <v>1</v>
      </c>
      <c r="EE41" s="5">
        <v>3</v>
      </c>
      <c r="EF41" s="5">
        <v>4</v>
      </c>
      <c r="EG41" s="5">
        <v>21</v>
      </c>
      <c r="EH41" s="5">
        <v>0</v>
      </c>
      <c r="EI41" s="5">
        <v>0</v>
      </c>
      <c r="EJ41" s="5">
        <v>0</v>
      </c>
      <c r="EK41" s="5">
        <v>0</v>
      </c>
      <c r="EL41" s="5">
        <v>0</v>
      </c>
      <c r="EM41" s="5">
        <v>0</v>
      </c>
      <c r="EN41" s="5">
        <v>0</v>
      </c>
      <c r="EO41" s="5">
        <v>0</v>
      </c>
      <c r="EP41" s="5">
        <v>0</v>
      </c>
      <c r="EQ41" s="5">
        <v>0</v>
      </c>
      <c r="ER41" s="5">
        <v>0</v>
      </c>
      <c r="ES41" s="5">
        <v>0</v>
      </c>
      <c r="ET41" s="5">
        <v>0</v>
      </c>
      <c r="EU41" s="5">
        <v>0</v>
      </c>
      <c r="EV41" s="5">
        <v>0</v>
      </c>
      <c r="EW41" s="5">
        <v>0</v>
      </c>
      <c r="EX41" s="5">
        <v>0</v>
      </c>
      <c r="EY41" s="5">
        <v>0</v>
      </c>
      <c r="EZ41" s="5">
        <v>0</v>
      </c>
      <c r="FA41" s="5">
        <v>0</v>
      </c>
      <c r="FB41" s="5">
        <v>0</v>
      </c>
      <c r="FC41" s="5">
        <v>5127</v>
      </c>
      <c r="FD41" s="5">
        <v>11</v>
      </c>
      <c r="FE41" s="5">
        <v>5138</v>
      </c>
      <c r="FF41" s="5">
        <v>5000</v>
      </c>
      <c r="FG41" s="5">
        <v>0</v>
      </c>
      <c r="FH41" s="5">
        <v>5000</v>
      </c>
      <c r="FI41" s="5">
        <v>127</v>
      </c>
      <c r="FJ41" s="5">
        <v>11</v>
      </c>
      <c r="FK41" s="5">
        <v>138</v>
      </c>
      <c r="FL41" s="5">
        <v>132</v>
      </c>
      <c r="FM41" s="5">
        <v>5000</v>
      </c>
      <c r="FN41" s="5">
        <v>6</v>
      </c>
    </row>
    <row r="42" spans="1:170" x14ac:dyDescent="0.2">
      <c r="A42" s="2">
        <v>39</v>
      </c>
      <c r="B42" s="2" t="s">
        <v>56</v>
      </c>
      <c r="C42" s="2" t="s">
        <v>52</v>
      </c>
      <c r="D42" s="5">
        <v>134783</v>
      </c>
      <c r="E42" s="5">
        <v>165</v>
      </c>
      <c r="F42" s="5">
        <v>0</v>
      </c>
      <c r="G42" s="5">
        <v>2</v>
      </c>
      <c r="H42" s="5">
        <v>134950</v>
      </c>
      <c r="I42" s="5">
        <v>3114</v>
      </c>
      <c r="J42" s="5">
        <v>131</v>
      </c>
      <c r="K42" s="5">
        <v>0</v>
      </c>
      <c r="L42" s="5">
        <v>0</v>
      </c>
      <c r="M42" s="5">
        <v>3245</v>
      </c>
      <c r="N42" s="5">
        <v>0</v>
      </c>
      <c r="O42" s="5">
        <v>0</v>
      </c>
      <c r="P42" s="5">
        <v>0</v>
      </c>
      <c r="Q42" s="5">
        <v>0</v>
      </c>
      <c r="R42" s="5">
        <v>0</v>
      </c>
      <c r="S42" s="5">
        <v>0</v>
      </c>
      <c r="T42" s="5">
        <v>0</v>
      </c>
      <c r="U42" s="5">
        <v>0</v>
      </c>
      <c r="V42" s="5">
        <v>0</v>
      </c>
      <c r="W42" s="5">
        <v>0</v>
      </c>
      <c r="X42" s="5">
        <v>403</v>
      </c>
      <c r="Y42" s="5">
        <v>25</v>
      </c>
      <c r="Z42" s="5">
        <v>0</v>
      </c>
      <c r="AA42" s="5">
        <v>0</v>
      </c>
      <c r="AB42" s="5">
        <v>428</v>
      </c>
      <c r="AC42" s="5">
        <v>3517</v>
      </c>
      <c r="AD42" s="5">
        <v>156</v>
      </c>
      <c r="AE42" s="5">
        <v>0</v>
      </c>
      <c r="AF42" s="5">
        <v>0</v>
      </c>
      <c r="AG42" s="5">
        <v>3673</v>
      </c>
      <c r="AH42" s="5">
        <v>2540</v>
      </c>
      <c r="AI42" s="5">
        <v>104</v>
      </c>
      <c r="AJ42" s="5">
        <v>0</v>
      </c>
      <c r="AK42" s="5">
        <v>0</v>
      </c>
      <c r="AL42" s="5">
        <v>2644</v>
      </c>
      <c r="AM42" s="5">
        <v>2188</v>
      </c>
      <c r="AN42" s="5">
        <v>147</v>
      </c>
      <c r="AO42" s="5">
        <v>0</v>
      </c>
      <c r="AP42" s="5">
        <v>0</v>
      </c>
      <c r="AQ42" s="5">
        <v>2335</v>
      </c>
      <c r="AR42" s="5">
        <v>5545</v>
      </c>
      <c r="AS42" s="5">
        <v>298</v>
      </c>
      <c r="AT42" s="5">
        <v>518</v>
      </c>
      <c r="AU42" s="5">
        <v>6361</v>
      </c>
      <c r="AV42" s="5">
        <v>227</v>
      </c>
      <c r="AW42" s="5">
        <v>1</v>
      </c>
      <c r="AX42" s="5">
        <v>15</v>
      </c>
      <c r="AY42" s="5">
        <v>243</v>
      </c>
      <c r="AZ42" s="5">
        <v>0</v>
      </c>
      <c r="BA42" s="5">
        <v>0</v>
      </c>
      <c r="BB42" s="5">
        <v>0</v>
      </c>
      <c r="BC42" s="5">
        <v>0</v>
      </c>
      <c r="BD42" s="5">
        <v>0</v>
      </c>
      <c r="BE42" s="5">
        <v>0</v>
      </c>
      <c r="BF42" s="5">
        <v>0</v>
      </c>
      <c r="BG42" s="5">
        <v>0</v>
      </c>
      <c r="BH42" s="5">
        <v>49</v>
      </c>
      <c r="BI42" s="5">
        <v>3</v>
      </c>
      <c r="BJ42" s="5">
        <v>0</v>
      </c>
      <c r="BK42" s="5">
        <v>52</v>
      </c>
      <c r="BL42" s="5">
        <v>276</v>
      </c>
      <c r="BM42" s="5">
        <v>4</v>
      </c>
      <c r="BN42" s="5">
        <v>15</v>
      </c>
      <c r="BO42" s="5">
        <v>295</v>
      </c>
      <c r="BP42" s="5">
        <v>49</v>
      </c>
      <c r="BQ42" s="5">
        <v>33</v>
      </c>
      <c r="BR42" s="5">
        <v>1</v>
      </c>
      <c r="BS42" s="5">
        <v>83</v>
      </c>
      <c r="BT42" s="5">
        <v>141311</v>
      </c>
      <c r="BU42" s="5">
        <v>134950</v>
      </c>
      <c r="BV42" s="5">
        <v>6361</v>
      </c>
      <c r="BW42" s="5">
        <v>3968</v>
      </c>
      <c r="BX42" s="5">
        <v>3673</v>
      </c>
      <c r="BY42" s="5">
        <v>295</v>
      </c>
      <c r="BZ42" s="5">
        <v>2418</v>
      </c>
      <c r="CA42" s="5">
        <v>2335</v>
      </c>
      <c r="CB42" s="5">
        <v>83</v>
      </c>
      <c r="CC42" s="5">
        <v>1</v>
      </c>
      <c r="CD42" s="5">
        <v>44</v>
      </c>
      <c r="CE42" s="5">
        <v>1</v>
      </c>
      <c r="CF42" s="5">
        <v>46</v>
      </c>
      <c r="CG42" s="5">
        <v>0</v>
      </c>
      <c r="CH42" s="5">
        <v>7578</v>
      </c>
      <c r="CI42" s="5">
        <v>0</v>
      </c>
      <c r="CJ42" s="5">
        <v>7578</v>
      </c>
      <c r="CK42" s="5">
        <v>440</v>
      </c>
      <c r="CL42" s="5">
        <v>35719</v>
      </c>
      <c r="CM42" s="5">
        <v>0</v>
      </c>
      <c r="CN42" s="5">
        <v>36159</v>
      </c>
      <c r="CO42" s="5">
        <v>0</v>
      </c>
      <c r="CP42" s="5">
        <v>0</v>
      </c>
      <c r="CQ42" s="5">
        <v>0</v>
      </c>
      <c r="CR42" s="5">
        <v>0</v>
      </c>
      <c r="CS42" s="5">
        <v>1</v>
      </c>
      <c r="CT42" s="5">
        <v>40</v>
      </c>
      <c r="CU42" s="5">
        <v>1</v>
      </c>
      <c r="CV42" s="5">
        <v>42</v>
      </c>
      <c r="CW42" s="5">
        <v>0</v>
      </c>
      <c r="CX42" s="5">
        <v>0</v>
      </c>
      <c r="CY42" s="5">
        <v>0</v>
      </c>
      <c r="CZ42" s="5">
        <v>0</v>
      </c>
      <c r="DA42" s="5">
        <v>440</v>
      </c>
      <c r="DB42" s="5">
        <v>0</v>
      </c>
      <c r="DC42" s="5">
        <v>0</v>
      </c>
      <c r="DD42" s="5">
        <v>440</v>
      </c>
      <c r="DE42" s="5">
        <v>0</v>
      </c>
      <c r="DF42" s="5">
        <v>0</v>
      </c>
      <c r="DG42" s="5">
        <v>0</v>
      </c>
      <c r="DH42" s="5">
        <v>0</v>
      </c>
      <c r="DI42" s="5">
        <v>0</v>
      </c>
      <c r="DJ42" s="5">
        <v>0</v>
      </c>
      <c r="DK42" s="5">
        <v>0</v>
      </c>
      <c r="DL42" s="5">
        <v>0</v>
      </c>
      <c r="DM42" s="5">
        <v>0</v>
      </c>
      <c r="DN42" s="5">
        <v>0</v>
      </c>
      <c r="DO42" s="5">
        <v>0</v>
      </c>
      <c r="DP42" s="5">
        <v>0</v>
      </c>
      <c r="DQ42" s="5">
        <v>0</v>
      </c>
      <c r="DR42" s="5">
        <v>0</v>
      </c>
      <c r="DS42" s="5">
        <v>0</v>
      </c>
      <c r="DT42" s="5">
        <v>0</v>
      </c>
      <c r="DU42" s="5">
        <v>0</v>
      </c>
      <c r="DV42" s="5">
        <v>0</v>
      </c>
      <c r="DW42" s="5">
        <v>0</v>
      </c>
      <c r="DX42" s="5">
        <v>0</v>
      </c>
      <c r="DY42" s="5">
        <v>0</v>
      </c>
      <c r="DZ42" s="5">
        <v>0</v>
      </c>
      <c r="EA42" s="5">
        <v>0</v>
      </c>
      <c r="EB42" s="5">
        <v>0</v>
      </c>
      <c r="EC42" s="5">
        <v>0</v>
      </c>
      <c r="ED42" s="5">
        <v>0</v>
      </c>
      <c r="EE42" s="5">
        <v>3</v>
      </c>
      <c r="EF42" s="5">
        <v>3</v>
      </c>
      <c r="EG42" s="5">
        <v>640</v>
      </c>
      <c r="EH42" s="5">
        <v>0</v>
      </c>
      <c r="EI42" s="5">
        <v>0</v>
      </c>
      <c r="EJ42" s="5">
        <v>0</v>
      </c>
      <c r="EK42" s="5">
        <v>0</v>
      </c>
      <c r="EL42" s="5">
        <v>0</v>
      </c>
      <c r="EM42" s="5">
        <v>0</v>
      </c>
      <c r="EN42" s="5">
        <v>0</v>
      </c>
      <c r="EO42" s="5">
        <v>0</v>
      </c>
      <c r="EP42" s="5">
        <v>0</v>
      </c>
      <c r="EQ42" s="5">
        <v>0</v>
      </c>
      <c r="ER42" s="5">
        <v>0</v>
      </c>
      <c r="ES42" s="5">
        <v>0</v>
      </c>
      <c r="ET42" s="5">
        <v>0</v>
      </c>
      <c r="EU42" s="5">
        <v>0</v>
      </c>
      <c r="EV42" s="5">
        <v>0</v>
      </c>
      <c r="EW42" s="5">
        <v>0</v>
      </c>
      <c r="EX42" s="5">
        <v>0</v>
      </c>
      <c r="EY42" s="5">
        <v>0</v>
      </c>
      <c r="EZ42" s="5">
        <v>0</v>
      </c>
      <c r="FA42" s="5">
        <v>0</v>
      </c>
      <c r="FB42" s="5">
        <v>0</v>
      </c>
      <c r="FC42" s="5">
        <v>7725</v>
      </c>
      <c r="FD42" s="5">
        <v>10</v>
      </c>
      <c r="FE42" s="5">
        <v>7735</v>
      </c>
      <c r="FF42" s="5">
        <v>7578</v>
      </c>
      <c r="FG42" s="5">
        <v>0</v>
      </c>
      <c r="FH42" s="5">
        <v>7578</v>
      </c>
      <c r="FI42" s="5">
        <v>0</v>
      </c>
      <c r="FJ42" s="5">
        <v>0</v>
      </c>
      <c r="FK42" s="5">
        <v>0</v>
      </c>
      <c r="FL42" s="5">
        <v>152</v>
      </c>
      <c r="FM42" s="5">
        <v>7583</v>
      </c>
      <c r="FN42" s="5">
        <v>0</v>
      </c>
    </row>
    <row r="43" spans="1:170" x14ac:dyDescent="0.2">
      <c r="A43" s="2">
        <v>40</v>
      </c>
      <c r="B43" s="2" t="s">
        <v>57</v>
      </c>
      <c r="C43" s="2" t="s">
        <v>52</v>
      </c>
      <c r="D43" s="5">
        <v>170078</v>
      </c>
      <c r="E43" s="5">
        <v>3958</v>
      </c>
      <c r="F43" s="5">
        <v>0</v>
      </c>
      <c r="G43" s="5">
        <v>0</v>
      </c>
      <c r="H43" s="5">
        <v>174036</v>
      </c>
      <c r="I43" s="5">
        <v>3442</v>
      </c>
      <c r="J43" s="5">
        <v>180</v>
      </c>
      <c r="K43" s="5">
        <v>0</v>
      </c>
      <c r="L43" s="5">
        <v>0</v>
      </c>
      <c r="M43" s="5">
        <v>3622</v>
      </c>
      <c r="N43" s="5">
        <v>0</v>
      </c>
      <c r="O43" s="5">
        <v>0</v>
      </c>
      <c r="P43" s="5">
        <v>0</v>
      </c>
      <c r="Q43" s="5">
        <v>0</v>
      </c>
      <c r="R43" s="5">
        <v>0</v>
      </c>
      <c r="S43" s="5">
        <v>0</v>
      </c>
      <c r="T43" s="5">
        <v>0</v>
      </c>
      <c r="U43" s="5">
        <v>0</v>
      </c>
      <c r="V43" s="5">
        <v>0</v>
      </c>
      <c r="W43" s="5">
        <v>0</v>
      </c>
      <c r="X43" s="5">
        <v>1529</v>
      </c>
      <c r="Y43" s="5">
        <v>134</v>
      </c>
      <c r="Z43" s="5">
        <v>0</v>
      </c>
      <c r="AA43" s="5">
        <v>0</v>
      </c>
      <c r="AB43" s="5">
        <v>1663</v>
      </c>
      <c r="AC43" s="5">
        <v>4971</v>
      </c>
      <c r="AD43" s="5">
        <v>314</v>
      </c>
      <c r="AE43" s="5">
        <v>0</v>
      </c>
      <c r="AF43" s="5">
        <v>0</v>
      </c>
      <c r="AG43" s="5">
        <v>5285</v>
      </c>
      <c r="AH43" s="5">
        <v>3884</v>
      </c>
      <c r="AI43" s="5">
        <v>190</v>
      </c>
      <c r="AJ43" s="5">
        <v>0</v>
      </c>
      <c r="AK43" s="5">
        <v>0</v>
      </c>
      <c r="AL43" s="5">
        <v>4074</v>
      </c>
      <c r="AM43" s="5">
        <v>12110</v>
      </c>
      <c r="AN43" s="5">
        <v>86</v>
      </c>
      <c r="AO43" s="5">
        <v>0</v>
      </c>
      <c r="AP43" s="5">
        <v>0</v>
      </c>
      <c r="AQ43" s="5">
        <v>12196</v>
      </c>
      <c r="AR43" s="5">
        <v>5523</v>
      </c>
      <c r="AS43" s="5">
        <v>635</v>
      </c>
      <c r="AT43" s="5">
        <v>647</v>
      </c>
      <c r="AU43" s="5">
        <v>6805</v>
      </c>
      <c r="AV43" s="5">
        <v>338</v>
      </c>
      <c r="AW43" s="5">
        <v>0</v>
      </c>
      <c r="AX43" s="5">
        <v>35</v>
      </c>
      <c r="AY43" s="5">
        <v>373</v>
      </c>
      <c r="AZ43" s="5">
        <v>0</v>
      </c>
      <c r="BA43" s="5">
        <v>0</v>
      </c>
      <c r="BB43" s="5">
        <v>0</v>
      </c>
      <c r="BC43" s="5">
        <v>0</v>
      </c>
      <c r="BD43" s="5">
        <v>0</v>
      </c>
      <c r="BE43" s="5">
        <v>0</v>
      </c>
      <c r="BF43" s="5">
        <v>0</v>
      </c>
      <c r="BG43" s="5">
        <v>0</v>
      </c>
      <c r="BH43" s="5">
        <v>231</v>
      </c>
      <c r="BI43" s="5">
        <v>0</v>
      </c>
      <c r="BJ43" s="5">
        <v>28</v>
      </c>
      <c r="BK43" s="5">
        <v>259</v>
      </c>
      <c r="BL43" s="5">
        <v>569</v>
      </c>
      <c r="BM43" s="5">
        <v>0</v>
      </c>
      <c r="BN43" s="5">
        <v>63</v>
      </c>
      <c r="BO43" s="5">
        <v>632</v>
      </c>
      <c r="BP43" s="5">
        <v>92</v>
      </c>
      <c r="BQ43" s="5">
        <v>0</v>
      </c>
      <c r="BR43" s="5">
        <v>2</v>
      </c>
      <c r="BS43" s="5">
        <v>94</v>
      </c>
      <c r="BT43" s="5">
        <v>180841</v>
      </c>
      <c r="BU43" s="5">
        <v>174036</v>
      </c>
      <c r="BV43" s="5">
        <v>6805</v>
      </c>
      <c r="BW43" s="5">
        <v>5917</v>
      </c>
      <c r="BX43" s="5">
        <v>5285</v>
      </c>
      <c r="BY43" s="5">
        <v>632</v>
      </c>
      <c r="BZ43" s="5">
        <v>12290</v>
      </c>
      <c r="CA43" s="5">
        <v>12196</v>
      </c>
      <c r="CB43" s="5">
        <v>94</v>
      </c>
      <c r="CC43" s="5">
        <v>2</v>
      </c>
      <c r="CD43" s="5">
        <v>12</v>
      </c>
      <c r="CE43" s="5">
        <v>0</v>
      </c>
      <c r="CF43" s="5">
        <v>14</v>
      </c>
      <c r="CG43" s="5">
        <v>0</v>
      </c>
      <c r="CH43" s="5">
        <v>4600</v>
      </c>
      <c r="CI43" s="5">
        <v>0</v>
      </c>
      <c r="CJ43" s="5">
        <v>4600</v>
      </c>
      <c r="CK43" s="5">
        <v>412</v>
      </c>
      <c r="CL43" s="5">
        <v>57900</v>
      </c>
      <c r="CM43" s="5">
        <v>0</v>
      </c>
      <c r="CN43" s="5">
        <v>58312</v>
      </c>
      <c r="CO43" s="5">
        <v>0</v>
      </c>
      <c r="CP43" s="5">
        <v>0</v>
      </c>
      <c r="CQ43" s="5">
        <v>0</v>
      </c>
      <c r="CR43" s="5">
        <v>0</v>
      </c>
      <c r="CS43" s="5">
        <v>2</v>
      </c>
      <c r="CT43" s="5">
        <v>3</v>
      </c>
      <c r="CU43" s="5">
        <v>0</v>
      </c>
      <c r="CV43" s="5">
        <v>5</v>
      </c>
      <c r="CW43" s="5">
        <v>0</v>
      </c>
      <c r="CX43" s="5">
        <v>0</v>
      </c>
      <c r="CY43" s="5">
        <v>0</v>
      </c>
      <c r="CZ43" s="5">
        <v>0</v>
      </c>
      <c r="DA43" s="5">
        <v>412</v>
      </c>
      <c r="DB43" s="5">
        <v>0</v>
      </c>
      <c r="DC43" s="5">
        <v>0</v>
      </c>
      <c r="DD43" s="5">
        <v>412</v>
      </c>
      <c r="DE43" s="5">
        <v>0</v>
      </c>
      <c r="DF43" s="5">
        <v>0</v>
      </c>
      <c r="DG43" s="5">
        <v>0</v>
      </c>
      <c r="DH43" s="5">
        <v>0</v>
      </c>
      <c r="DI43" s="5">
        <v>0</v>
      </c>
      <c r="DJ43" s="5">
        <v>0</v>
      </c>
      <c r="DK43" s="5">
        <v>0</v>
      </c>
      <c r="DL43" s="5">
        <v>0</v>
      </c>
      <c r="DM43" s="5">
        <v>0</v>
      </c>
      <c r="DN43" s="5">
        <v>0</v>
      </c>
      <c r="DO43" s="5">
        <v>0</v>
      </c>
      <c r="DP43" s="5">
        <v>0</v>
      </c>
      <c r="DQ43" s="5">
        <v>0</v>
      </c>
      <c r="DR43" s="5">
        <v>0</v>
      </c>
      <c r="DS43" s="5">
        <v>0</v>
      </c>
      <c r="DT43" s="5">
        <v>0</v>
      </c>
      <c r="DU43" s="5">
        <v>0</v>
      </c>
      <c r="DV43" s="5">
        <v>0</v>
      </c>
      <c r="DW43" s="5">
        <v>0</v>
      </c>
      <c r="DX43" s="5">
        <v>0</v>
      </c>
      <c r="DY43" s="5">
        <v>0</v>
      </c>
      <c r="DZ43" s="5">
        <v>0</v>
      </c>
      <c r="EA43" s="5">
        <v>0</v>
      </c>
      <c r="EB43" s="5">
        <v>0</v>
      </c>
      <c r="EC43" s="5">
        <v>0</v>
      </c>
      <c r="ED43" s="5">
        <v>0</v>
      </c>
      <c r="EE43" s="5">
        <v>3</v>
      </c>
      <c r="EF43" s="5">
        <v>3</v>
      </c>
      <c r="EG43" s="5">
        <v>248</v>
      </c>
      <c r="EH43" s="5">
        <v>0</v>
      </c>
      <c r="EI43" s="5">
        <v>0</v>
      </c>
      <c r="EJ43" s="5">
        <v>0</v>
      </c>
      <c r="EK43" s="5">
        <v>0</v>
      </c>
      <c r="EL43" s="5">
        <v>0</v>
      </c>
      <c r="EM43" s="5">
        <v>0</v>
      </c>
      <c r="EN43" s="5">
        <v>0</v>
      </c>
      <c r="EO43" s="5">
        <v>0</v>
      </c>
      <c r="EP43" s="5">
        <v>0</v>
      </c>
      <c r="EQ43" s="5">
        <v>0</v>
      </c>
      <c r="ER43" s="5">
        <v>0</v>
      </c>
      <c r="ES43" s="5">
        <v>0</v>
      </c>
      <c r="ET43" s="5">
        <v>0</v>
      </c>
      <c r="EU43" s="5">
        <v>0</v>
      </c>
      <c r="EV43" s="5">
        <v>0</v>
      </c>
      <c r="EW43" s="5">
        <v>0</v>
      </c>
      <c r="EX43" s="5">
        <v>0</v>
      </c>
      <c r="EY43" s="5">
        <v>0</v>
      </c>
      <c r="EZ43" s="5">
        <v>0</v>
      </c>
      <c r="FA43" s="5">
        <v>0</v>
      </c>
      <c r="FB43" s="5">
        <v>0</v>
      </c>
      <c r="FC43" s="5">
        <v>169</v>
      </c>
      <c r="FD43" s="5">
        <v>21</v>
      </c>
      <c r="FE43" s="5">
        <v>190</v>
      </c>
      <c r="FF43" s="5">
        <v>0</v>
      </c>
      <c r="FG43" s="5">
        <v>0</v>
      </c>
      <c r="FH43" s="5">
        <v>0</v>
      </c>
      <c r="FI43" s="5">
        <v>0</v>
      </c>
      <c r="FJ43" s="5">
        <v>0</v>
      </c>
      <c r="FK43" s="5">
        <v>0</v>
      </c>
      <c r="FL43" s="5">
        <v>190</v>
      </c>
      <c r="FM43" s="5">
        <v>4600</v>
      </c>
      <c r="FN43" s="5">
        <v>3</v>
      </c>
    </row>
    <row r="44" spans="1:170" x14ac:dyDescent="0.2">
      <c r="A44" s="2">
        <v>41</v>
      </c>
      <c r="B44" s="2" t="s">
        <v>58</v>
      </c>
      <c r="C44" s="2" t="s">
        <v>59</v>
      </c>
      <c r="D44" s="5">
        <v>117367</v>
      </c>
      <c r="E44" s="5">
        <v>4259</v>
      </c>
      <c r="F44" s="5">
        <v>0</v>
      </c>
      <c r="G44" s="5">
        <v>7</v>
      </c>
      <c r="H44" s="5">
        <v>121633</v>
      </c>
      <c r="I44" s="5">
        <v>3641</v>
      </c>
      <c r="J44" s="5">
        <v>447</v>
      </c>
      <c r="K44" s="5">
        <v>0</v>
      </c>
      <c r="L44" s="5">
        <v>0</v>
      </c>
      <c r="M44" s="5">
        <v>4088</v>
      </c>
      <c r="N44" s="5">
        <v>0</v>
      </c>
      <c r="O44" s="5">
        <v>0</v>
      </c>
      <c r="P44" s="5">
        <v>0</v>
      </c>
      <c r="Q44" s="5">
        <v>0</v>
      </c>
      <c r="R44" s="5">
        <v>0</v>
      </c>
      <c r="S44" s="5">
        <v>0</v>
      </c>
      <c r="T44" s="5">
        <v>0</v>
      </c>
      <c r="U44" s="5">
        <v>0</v>
      </c>
      <c r="V44" s="5">
        <v>0</v>
      </c>
      <c r="W44" s="5">
        <v>0</v>
      </c>
      <c r="X44" s="5">
        <v>842</v>
      </c>
      <c r="Y44" s="5">
        <v>130</v>
      </c>
      <c r="Z44" s="5">
        <v>0</v>
      </c>
      <c r="AA44" s="5">
        <v>1</v>
      </c>
      <c r="AB44" s="5">
        <v>973</v>
      </c>
      <c r="AC44" s="5">
        <v>4483</v>
      </c>
      <c r="AD44" s="5">
        <v>577</v>
      </c>
      <c r="AE44" s="5">
        <v>0</v>
      </c>
      <c r="AF44" s="5">
        <v>1</v>
      </c>
      <c r="AG44" s="5">
        <v>5061</v>
      </c>
      <c r="AH44" s="5">
        <v>3046</v>
      </c>
      <c r="AI44" s="5">
        <v>216</v>
      </c>
      <c r="AJ44" s="5">
        <v>0</v>
      </c>
      <c r="AK44" s="5">
        <v>1</v>
      </c>
      <c r="AL44" s="5">
        <v>3263</v>
      </c>
      <c r="AM44" s="5">
        <v>570</v>
      </c>
      <c r="AN44" s="5">
        <v>200</v>
      </c>
      <c r="AO44" s="5">
        <v>0</v>
      </c>
      <c r="AP44" s="5">
        <v>0</v>
      </c>
      <c r="AQ44" s="5">
        <v>770</v>
      </c>
      <c r="AR44" s="5">
        <v>9740</v>
      </c>
      <c r="AS44" s="5">
        <v>448</v>
      </c>
      <c r="AT44" s="5">
        <v>1996</v>
      </c>
      <c r="AU44" s="5">
        <v>12184</v>
      </c>
      <c r="AV44" s="5">
        <v>535</v>
      </c>
      <c r="AW44" s="5">
        <v>8</v>
      </c>
      <c r="AX44" s="5">
        <v>109</v>
      </c>
      <c r="AY44" s="5">
        <v>652</v>
      </c>
      <c r="AZ44" s="5">
        <v>0</v>
      </c>
      <c r="BA44" s="5">
        <v>0</v>
      </c>
      <c r="BB44" s="5">
        <v>0</v>
      </c>
      <c r="BC44" s="5">
        <v>0</v>
      </c>
      <c r="BD44" s="5">
        <v>0</v>
      </c>
      <c r="BE44" s="5">
        <v>0</v>
      </c>
      <c r="BF44" s="5">
        <v>0</v>
      </c>
      <c r="BG44" s="5">
        <v>0</v>
      </c>
      <c r="BH44" s="5">
        <v>15</v>
      </c>
      <c r="BI44" s="5">
        <v>0</v>
      </c>
      <c r="BJ44" s="5">
        <v>7</v>
      </c>
      <c r="BK44" s="5">
        <v>22</v>
      </c>
      <c r="BL44" s="5">
        <v>550</v>
      </c>
      <c r="BM44" s="5">
        <v>8</v>
      </c>
      <c r="BN44" s="5">
        <v>116</v>
      </c>
      <c r="BO44" s="5">
        <v>674</v>
      </c>
      <c r="BP44" s="5">
        <v>46</v>
      </c>
      <c r="BQ44" s="5">
        <v>46</v>
      </c>
      <c r="BR44" s="5">
        <v>14</v>
      </c>
      <c r="BS44" s="5">
        <v>106</v>
      </c>
      <c r="BT44" s="5">
        <v>133817</v>
      </c>
      <c r="BU44" s="5">
        <v>121633</v>
      </c>
      <c r="BV44" s="5">
        <v>12184</v>
      </c>
      <c r="BW44" s="5">
        <v>5735</v>
      </c>
      <c r="BX44" s="5">
        <v>5061</v>
      </c>
      <c r="BY44" s="5">
        <v>674</v>
      </c>
      <c r="BZ44" s="5">
        <v>876</v>
      </c>
      <c r="CA44" s="5">
        <v>770</v>
      </c>
      <c r="CB44" s="5">
        <v>106</v>
      </c>
      <c r="CC44" s="5">
        <v>3</v>
      </c>
      <c r="CD44" s="5">
        <v>9</v>
      </c>
      <c r="CE44" s="5">
        <v>1</v>
      </c>
      <c r="CF44" s="5">
        <v>13</v>
      </c>
      <c r="CG44" s="5">
        <v>2</v>
      </c>
      <c r="CH44" s="5">
        <v>11</v>
      </c>
      <c r="CI44" s="5">
        <v>0</v>
      </c>
      <c r="CJ44" s="5">
        <v>13</v>
      </c>
      <c r="CK44" s="5">
        <v>253</v>
      </c>
      <c r="CL44" s="5">
        <v>9</v>
      </c>
      <c r="CM44" s="5">
        <v>0</v>
      </c>
      <c r="CN44" s="5">
        <v>262</v>
      </c>
      <c r="CO44" s="5">
        <v>0</v>
      </c>
      <c r="CP44" s="5">
        <v>0</v>
      </c>
      <c r="CQ44" s="5">
        <v>0</v>
      </c>
      <c r="CR44" s="5">
        <v>0</v>
      </c>
      <c r="CS44" s="5">
        <v>3</v>
      </c>
      <c r="CT44" s="5">
        <v>9</v>
      </c>
      <c r="CU44" s="5">
        <v>1</v>
      </c>
      <c r="CV44" s="5">
        <v>13</v>
      </c>
      <c r="CW44" s="5">
        <v>2</v>
      </c>
      <c r="CX44" s="5">
        <v>11</v>
      </c>
      <c r="CY44" s="5">
        <v>0</v>
      </c>
      <c r="CZ44" s="5">
        <v>13</v>
      </c>
      <c r="DA44" s="5">
        <v>253</v>
      </c>
      <c r="DB44" s="5">
        <v>0</v>
      </c>
      <c r="DC44" s="5">
        <v>0</v>
      </c>
      <c r="DD44" s="5">
        <v>253</v>
      </c>
      <c r="DE44" s="5">
        <v>0</v>
      </c>
      <c r="DF44" s="5">
        <v>0</v>
      </c>
      <c r="DG44" s="5">
        <v>0</v>
      </c>
      <c r="DH44" s="5">
        <v>0</v>
      </c>
      <c r="DI44" s="5">
        <v>0</v>
      </c>
      <c r="DJ44" s="5">
        <v>0</v>
      </c>
      <c r="DK44" s="5">
        <v>0</v>
      </c>
      <c r="DL44" s="5">
        <v>0</v>
      </c>
      <c r="DM44" s="5">
        <v>0</v>
      </c>
      <c r="DN44" s="5">
        <v>0</v>
      </c>
      <c r="DO44" s="5">
        <v>0</v>
      </c>
      <c r="DP44" s="5">
        <v>0</v>
      </c>
      <c r="DQ44" s="5">
        <v>0</v>
      </c>
      <c r="DR44" s="5">
        <v>0</v>
      </c>
      <c r="DS44" s="5">
        <v>0</v>
      </c>
      <c r="DT44" s="5">
        <v>0</v>
      </c>
      <c r="DU44" s="5">
        <v>0</v>
      </c>
      <c r="DV44" s="5">
        <v>0</v>
      </c>
      <c r="DW44" s="5">
        <v>0</v>
      </c>
      <c r="DX44" s="5">
        <v>0</v>
      </c>
      <c r="DY44" s="5">
        <v>0</v>
      </c>
      <c r="DZ44" s="5">
        <v>0</v>
      </c>
      <c r="EA44" s="5">
        <v>0</v>
      </c>
      <c r="EB44" s="5">
        <v>0</v>
      </c>
      <c r="EC44" s="5">
        <v>0</v>
      </c>
      <c r="ED44" s="5">
        <v>4</v>
      </c>
      <c r="EE44" s="5">
        <v>2</v>
      </c>
      <c r="EF44" s="5">
        <v>6</v>
      </c>
      <c r="EG44" s="5">
        <v>96</v>
      </c>
      <c r="EH44" s="5">
        <v>0</v>
      </c>
      <c r="EI44" s="5">
        <v>0</v>
      </c>
      <c r="EJ44" s="5">
        <v>0</v>
      </c>
      <c r="EK44" s="5">
        <v>0</v>
      </c>
      <c r="EL44" s="5">
        <v>0</v>
      </c>
      <c r="EM44" s="5">
        <v>0</v>
      </c>
      <c r="EN44" s="5">
        <v>0</v>
      </c>
      <c r="EO44" s="5">
        <v>0</v>
      </c>
      <c r="EP44" s="5">
        <v>0</v>
      </c>
      <c r="EQ44" s="5">
        <v>0</v>
      </c>
      <c r="ER44" s="5">
        <v>0</v>
      </c>
      <c r="ES44" s="5">
        <v>0</v>
      </c>
      <c r="ET44" s="5">
        <v>0</v>
      </c>
      <c r="EU44" s="5">
        <v>0</v>
      </c>
      <c r="EV44" s="5">
        <v>0</v>
      </c>
      <c r="EW44" s="5">
        <v>0</v>
      </c>
      <c r="EX44" s="5">
        <v>0</v>
      </c>
      <c r="EY44" s="5">
        <v>0</v>
      </c>
      <c r="EZ44" s="5">
        <v>0</v>
      </c>
      <c r="FA44" s="5">
        <v>0</v>
      </c>
      <c r="FB44" s="5">
        <v>0</v>
      </c>
      <c r="FC44" s="5">
        <v>222</v>
      </c>
      <c r="FD44" s="5">
        <v>52</v>
      </c>
      <c r="FE44" s="5">
        <v>274</v>
      </c>
      <c r="FF44" s="5">
        <v>0</v>
      </c>
      <c r="FG44" s="5">
        <v>0</v>
      </c>
      <c r="FH44" s="5">
        <v>0</v>
      </c>
      <c r="FI44" s="5">
        <v>222</v>
      </c>
      <c r="FJ44" s="5">
        <v>52</v>
      </c>
      <c r="FK44" s="5">
        <v>274</v>
      </c>
      <c r="FL44" s="5">
        <v>267</v>
      </c>
      <c r="FM44" s="5">
        <v>2</v>
      </c>
      <c r="FN44" s="5">
        <v>9</v>
      </c>
    </row>
    <row r="45" spans="1:170" x14ac:dyDescent="0.2">
      <c r="A45" s="2">
        <v>42</v>
      </c>
      <c r="B45" s="2" t="s">
        <v>60</v>
      </c>
      <c r="C45" s="2" t="s">
        <v>59</v>
      </c>
      <c r="D45" s="5">
        <v>249995</v>
      </c>
      <c r="E45" s="5">
        <v>3102</v>
      </c>
      <c r="F45" s="5">
        <v>0</v>
      </c>
      <c r="G45" s="5">
        <v>6</v>
      </c>
      <c r="H45" s="5">
        <v>253103</v>
      </c>
      <c r="I45" s="5">
        <v>8466</v>
      </c>
      <c r="J45" s="5">
        <v>324</v>
      </c>
      <c r="K45" s="5">
        <v>0</v>
      </c>
      <c r="L45" s="5">
        <v>0</v>
      </c>
      <c r="M45" s="5">
        <v>8790</v>
      </c>
      <c r="N45" s="5">
        <v>0</v>
      </c>
      <c r="O45" s="5">
        <v>0</v>
      </c>
      <c r="P45" s="5">
        <v>0</v>
      </c>
      <c r="Q45" s="5">
        <v>0</v>
      </c>
      <c r="R45" s="5">
        <v>0</v>
      </c>
      <c r="S45" s="5">
        <v>0</v>
      </c>
      <c r="T45" s="5">
        <v>0</v>
      </c>
      <c r="U45" s="5">
        <v>0</v>
      </c>
      <c r="V45" s="5">
        <v>0</v>
      </c>
      <c r="W45" s="5">
        <v>0</v>
      </c>
      <c r="X45" s="5">
        <v>6220</v>
      </c>
      <c r="Y45" s="5">
        <v>47</v>
      </c>
      <c r="Z45" s="5">
        <v>0</v>
      </c>
      <c r="AA45" s="5">
        <v>0</v>
      </c>
      <c r="AB45" s="5">
        <v>6267</v>
      </c>
      <c r="AC45" s="5">
        <v>14686</v>
      </c>
      <c r="AD45" s="5">
        <v>371</v>
      </c>
      <c r="AE45" s="5">
        <v>0</v>
      </c>
      <c r="AF45" s="5">
        <v>0</v>
      </c>
      <c r="AG45" s="5">
        <v>15057</v>
      </c>
      <c r="AH45" s="5">
        <v>7738</v>
      </c>
      <c r="AI45" s="5">
        <v>213</v>
      </c>
      <c r="AJ45" s="5">
        <v>0</v>
      </c>
      <c r="AK45" s="5">
        <v>0</v>
      </c>
      <c r="AL45" s="5">
        <v>7951</v>
      </c>
      <c r="AM45" s="5">
        <v>5516</v>
      </c>
      <c r="AN45" s="5">
        <v>1045</v>
      </c>
      <c r="AO45" s="5">
        <v>0</v>
      </c>
      <c r="AP45" s="5">
        <v>0</v>
      </c>
      <c r="AQ45" s="5">
        <v>6561</v>
      </c>
      <c r="AR45" s="5">
        <v>19842</v>
      </c>
      <c r="AS45" s="5">
        <v>406</v>
      </c>
      <c r="AT45" s="5">
        <v>3932</v>
      </c>
      <c r="AU45" s="5">
        <v>24180</v>
      </c>
      <c r="AV45" s="5">
        <v>889</v>
      </c>
      <c r="AW45" s="5">
        <v>0</v>
      </c>
      <c r="AX45" s="5">
        <v>144</v>
      </c>
      <c r="AY45" s="5">
        <v>1033</v>
      </c>
      <c r="AZ45" s="5">
        <v>0</v>
      </c>
      <c r="BA45" s="5">
        <v>0</v>
      </c>
      <c r="BB45" s="5">
        <v>0</v>
      </c>
      <c r="BC45" s="5">
        <v>0</v>
      </c>
      <c r="BD45" s="5">
        <v>0</v>
      </c>
      <c r="BE45" s="5">
        <v>0</v>
      </c>
      <c r="BF45" s="5">
        <v>0</v>
      </c>
      <c r="BG45" s="5">
        <v>0</v>
      </c>
      <c r="BH45" s="5">
        <v>240</v>
      </c>
      <c r="BI45" s="5">
        <v>0</v>
      </c>
      <c r="BJ45" s="5">
        <v>247</v>
      </c>
      <c r="BK45" s="5">
        <v>487</v>
      </c>
      <c r="BL45" s="5">
        <v>1129</v>
      </c>
      <c r="BM45" s="5">
        <v>0</v>
      </c>
      <c r="BN45" s="5">
        <v>391</v>
      </c>
      <c r="BO45" s="5">
        <v>1520</v>
      </c>
      <c r="BP45" s="5">
        <v>383</v>
      </c>
      <c r="BQ45" s="5">
        <v>10</v>
      </c>
      <c r="BR45" s="5">
        <v>28</v>
      </c>
      <c r="BS45" s="5">
        <v>421</v>
      </c>
      <c r="BT45" s="5">
        <v>277283</v>
      </c>
      <c r="BU45" s="5">
        <v>253103</v>
      </c>
      <c r="BV45" s="5">
        <v>24180</v>
      </c>
      <c r="BW45" s="5">
        <v>16577</v>
      </c>
      <c r="BX45" s="5">
        <v>15057</v>
      </c>
      <c r="BY45" s="5">
        <v>1520</v>
      </c>
      <c r="BZ45" s="5">
        <v>6982</v>
      </c>
      <c r="CA45" s="5">
        <v>6561</v>
      </c>
      <c r="CB45" s="5">
        <v>421</v>
      </c>
      <c r="CC45" s="5">
        <v>1</v>
      </c>
      <c r="CD45" s="5">
        <v>3</v>
      </c>
      <c r="CE45" s="5">
        <v>10</v>
      </c>
      <c r="CF45" s="5">
        <v>14</v>
      </c>
      <c r="CG45" s="5">
        <v>11</v>
      </c>
      <c r="CH45" s="5">
        <v>0</v>
      </c>
      <c r="CI45" s="5">
        <v>0</v>
      </c>
      <c r="CJ45" s="5">
        <v>11</v>
      </c>
      <c r="CK45" s="5">
        <v>1381</v>
      </c>
      <c r="CL45" s="5">
        <v>0</v>
      </c>
      <c r="CM45" s="5">
        <v>0</v>
      </c>
      <c r="CN45" s="5">
        <v>1381</v>
      </c>
      <c r="CO45" s="5">
        <v>0</v>
      </c>
      <c r="CP45" s="5">
        <v>0</v>
      </c>
      <c r="CQ45" s="5">
        <v>0</v>
      </c>
      <c r="CR45" s="5">
        <v>0</v>
      </c>
      <c r="CS45" s="5">
        <v>1</v>
      </c>
      <c r="CT45" s="5">
        <v>3</v>
      </c>
      <c r="CU45" s="5">
        <v>1</v>
      </c>
      <c r="CV45" s="5">
        <v>5</v>
      </c>
      <c r="CW45" s="5">
        <v>11</v>
      </c>
      <c r="CX45" s="5">
        <v>0</v>
      </c>
      <c r="CY45" s="5">
        <v>0</v>
      </c>
      <c r="CZ45" s="5">
        <v>11</v>
      </c>
      <c r="DA45" s="5">
        <v>1381</v>
      </c>
      <c r="DB45" s="5">
        <v>0</v>
      </c>
      <c r="DC45" s="5">
        <v>0</v>
      </c>
      <c r="DD45" s="5">
        <v>1381</v>
      </c>
      <c r="DE45" s="5">
        <v>0</v>
      </c>
      <c r="DF45" s="5">
        <v>0</v>
      </c>
      <c r="DG45" s="5">
        <v>0</v>
      </c>
      <c r="DH45" s="5">
        <v>0</v>
      </c>
      <c r="DI45" s="5">
        <v>0</v>
      </c>
      <c r="DJ45" s="5">
        <v>0</v>
      </c>
      <c r="DK45" s="5">
        <v>0</v>
      </c>
      <c r="DL45" s="5">
        <v>0</v>
      </c>
      <c r="DM45" s="5">
        <v>0</v>
      </c>
      <c r="DN45" s="5">
        <v>0</v>
      </c>
      <c r="DO45" s="5">
        <v>0</v>
      </c>
      <c r="DP45" s="5">
        <v>0</v>
      </c>
      <c r="DQ45" s="5">
        <v>0</v>
      </c>
      <c r="DR45" s="5">
        <v>0</v>
      </c>
      <c r="DS45" s="5">
        <v>0</v>
      </c>
      <c r="DT45" s="5">
        <v>0</v>
      </c>
      <c r="DU45" s="5">
        <v>0</v>
      </c>
      <c r="DV45" s="5">
        <v>0</v>
      </c>
      <c r="DW45" s="5">
        <v>0</v>
      </c>
      <c r="DX45" s="5">
        <v>0</v>
      </c>
      <c r="DY45" s="5">
        <v>0</v>
      </c>
      <c r="DZ45" s="5">
        <v>0</v>
      </c>
      <c r="EA45" s="5">
        <v>0</v>
      </c>
      <c r="EB45" s="5">
        <v>0</v>
      </c>
      <c r="EC45" s="5">
        <v>0</v>
      </c>
      <c r="ED45" s="5">
        <v>0</v>
      </c>
      <c r="EE45" s="5">
        <v>0</v>
      </c>
      <c r="EF45" s="5">
        <v>0</v>
      </c>
      <c r="EG45" s="5">
        <v>239</v>
      </c>
      <c r="EH45" s="5">
        <v>0</v>
      </c>
      <c r="EI45" s="5">
        <v>0</v>
      </c>
      <c r="EJ45" s="5">
        <v>0</v>
      </c>
      <c r="EK45" s="5">
        <v>0</v>
      </c>
      <c r="EL45" s="5">
        <v>0</v>
      </c>
      <c r="EM45" s="5">
        <v>0</v>
      </c>
      <c r="EN45" s="5">
        <v>0</v>
      </c>
      <c r="EO45" s="5">
        <v>0</v>
      </c>
      <c r="EP45" s="5">
        <v>0</v>
      </c>
      <c r="EQ45" s="5">
        <v>0</v>
      </c>
      <c r="ER45" s="5">
        <v>0</v>
      </c>
      <c r="ES45" s="5">
        <v>0</v>
      </c>
      <c r="ET45" s="5">
        <v>0</v>
      </c>
      <c r="EU45" s="5">
        <v>0</v>
      </c>
      <c r="EV45" s="5">
        <v>0</v>
      </c>
      <c r="EW45" s="5">
        <v>0</v>
      </c>
      <c r="EX45" s="5">
        <v>0</v>
      </c>
      <c r="EY45" s="5">
        <v>0</v>
      </c>
      <c r="EZ45" s="5">
        <v>0</v>
      </c>
      <c r="FA45" s="5">
        <v>0</v>
      </c>
      <c r="FB45" s="5">
        <v>0</v>
      </c>
      <c r="FC45" s="5">
        <v>214</v>
      </c>
      <c r="FD45" s="5">
        <v>9</v>
      </c>
      <c r="FE45" s="5">
        <v>223</v>
      </c>
      <c r="FF45" s="5">
        <v>0</v>
      </c>
      <c r="FG45" s="5">
        <v>0</v>
      </c>
      <c r="FH45" s="5">
        <v>0</v>
      </c>
      <c r="FI45" s="5">
        <v>214</v>
      </c>
      <c r="FJ45" s="5">
        <v>9</v>
      </c>
      <c r="FK45" s="5">
        <v>223</v>
      </c>
      <c r="FL45" s="5">
        <v>221</v>
      </c>
      <c r="FM45" s="5">
        <v>2</v>
      </c>
      <c r="FN45" s="5">
        <v>9</v>
      </c>
    </row>
    <row r="46" spans="1:170" x14ac:dyDescent="0.2">
      <c r="A46" s="2">
        <v>43</v>
      </c>
      <c r="B46" s="2" t="s">
        <v>61</v>
      </c>
      <c r="C46" s="2" t="s">
        <v>59</v>
      </c>
      <c r="D46" s="5">
        <v>187052</v>
      </c>
      <c r="E46" s="5">
        <v>2980</v>
      </c>
      <c r="F46" s="5">
        <v>0</v>
      </c>
      <c r="G46" s="5">
        <v>30</v>
      </c>
      <c r="H46" s="5">
        <v>190062</v>
      </c>
      <c r="I46" s="5">
        <v>5972</v>
      </c>
      <c r="J46" s="5">
        <v>249</v>
      </c>
      <c r="K46" s="5">
        <v>0</v>
      </c>
      <c r="L46" s="5">
        <v>0</v>
      </c>
      <c r="M46" s="5">
        <v>6221</v>
      </c>
      <c r="N46" s="5">
        <v>0</v>
      </c>
      <c r="O46" s="5">
        <v>0</v>
      </c>
      <c r="P46" s="5">
        <v>0</v>
      </c>
      <c r="Q46" s="5">
        <v>0</v>
      </c>
      <c r="R46" s="5">
        <v>0</v>
      </c>
      <c r="S46" s="5">
        <v>0</v>
      </c>
      <c r="T46" s="5">
        <v>0</v>
      </c>
      <c r="U46" s="5">
        <v>0</v>
      </c>
      <c r="V46" s="5">
        <v>0</v>
      </c>
      <c r="W46" s="5">
        <v>0</v>
      </c>
      <c r="X46" s="5">
        <v>806</v>
      </c>
      <c r="Y46" s="5">
        <v>49</v>
      </c>
      <c r="Z46" s="5">
        <v>0</v>
      </c>
      <c r="AA46" s="5">
        <v>0</v>
      </c>
      <c r="AB46" s="5">
        <v>855</v>
      </c>
      <c r="AC46" s="5">
        <v>6778</v>
      </c>
      <c r="AD46" s="5">
        <v>298</v>
      </c>
      <c r="AE46" s="5">
        <v>0</v>
      </c>
      <c r="AF46" s="5">
        <v>0</v>
      </c>
      <c r="AG46" s="5">
        <v>7076</v>
      </c>
      <c r="AH46" s="5">
        <v>3477</v>
      </c>
      <c r="AI46" s="5">
        <v>178</v>
      </c>
      <c r="AJ46" s="5">
        <v>0</v>
      </c>
      <c r="AK46" s="5">
        <v>0</v>
      </c>
      <c r="AL46" s="5">
        <v>3655</v>
      </c>
      <c r="AM46" s="5">
        <v>5423</v>
      </c>
      <c r="AN46" s="5">
        <v>574</v>
      </c>
      <c r="AO46" s="5">
        <v>0</v>
      </c>
      <c r="AP46" s="5">
        <v>0</v>
      </c>
      <c r="AQ46" s="5">
        <v>5997</v>
      </c>
      <c r="AR46" s="5">
        <v>15632</v>
      </c>
      <c r="AS46" s="5">
        <v>933</v>
      </c>
      <c r="AT46" s="5">
        <v>2664</v>
      </c>
      <c r="AU46" s="5">
        <v>19229</v>
      </c>
      <c r="AV46" s="5">
        <v>620</v>
      </c>
      <c r="AW46" s="5">
        <v>0</v>
      </c>
      <c r="AX46" s="5">
        <v>101</v>
      </c>
      <c r="AY46" s="5">
        <v>721</v>
      </c>
      <c r="AZ46" s="5">
        <v>0</v>
      </c>
      <c r="BA46" s="5">
        <v>0</v>
      </c>
      <c r="BB46" s="5">
        <v>0</v>
      </c>
      <c r="BC46" s="5">
        <v>0</v>
      </c>
      <c r="BD46" s="5">
        <v>0</v>
      </c>
      <c r="BE46" s="5">
        <v>0</v>
      </c>
      <c r="BF46" s="5">
        <v>0</v>
      </c>
      <c r="BG46" s="5">
        <v>0</v>
      </c>
      <c r="BH46" s="5">
        <v>147</v>
      </c>
      <c r="BI46" s="5">
        <v>0</v>
      </c>
      <c r="BJ46" s="5">
        <v>19</v>
      </c>
      <c r="BK46" s="5">
        <v>166</v>
      </c>
      <c r="BL46" s="5">
        <v>767</v>
      </c>
      <c r="BM46" s="5">
        <v>0</v>
      </c>
      <c r="BN46" s="5">
        <v>120</v>
      </c>
      <c r="BO46" s="5">
        <v>887</v>
      </c>
      <c r="BP46" s="5">
        <v>997</v>
      </c>
      <c r="BQ46" s="5">
        <v>58</v>
      </c>
      <c r="BR46" s="5">
        <v>84</v>
      </c>
      <c r="BS46" s="5">
        <v>1139</v>
      </c>
      <c r="BT46" s="5">
        <v>209291</v>
      </c>
      <c r="BU46" s="5">
        <v>190062</v>
      </c>
      <c r="BV46" s="5">
        <v>19229</v>
      </c>
      <c r="BW46" s="5">
        <v>7963</v>
      </c>
      <c r="BX46" s="5">
        <v>7076</v>
      </c>
      <c r="BY46" s="5">
        <v>887</v>
      </c>
      <c r="BZ46" s="5">
        <v>7136</v>
      </c>
      <c r="CA46" s="5">
        <v>5997</v>
      </c>
      <c r="CB46" s="5">
        <v>1139</v>
      </c>
      <c r="CC46" s="5">
        <v>9</v>
      </c>
      <c r="CD46" s="5">
        <v>0</v>
      </c>
      <c r="CE46" s="5">
        <v>9</v>
      </c>
      <c r="CF46" s="5">
        <v>18</v>
      </c>
      <c r="CG46" s="5">
        <v>2</v>
      </c>
      <c r="CH46" s="5">
        <v>0</v>
      </c>
      <c r="CI46" s="5">
        <v>1</v>
      </c>
      <c r="CJ46" s="5">
        <v>3</v>
      </c>
      <c r="CK46" s="5">
        <v>227</v>
      </c>
      <c r="CL46" s="5">
        <v>0</v>
      </c>
      <c r="CM46" s="5">
        <v>0</v>
      </c>
      <c r="CN46" s="5">
        <v>227</v>
      </c>
      <c r="CO46" s="5">
        <v>0</v>
      </c>
      <c r="CP46" s="5">
        <v>0</v>
      </c>
      <c r="CQ46" s="5">
        <v>0</v>
      </c>
      <c r="CR46" s="5">
        <v>0</v>
      </c>
      <c r="CS46" s="5">
        <v>9</v>
      </c>
      <c r="CT46" s="5">
        <v>0</v>
      </c>
      <c r="CU46" s="5">
        <v>2</v>
      </c>
      <c r="CV46" s="5">
        <v>11</v>
      </c>
      <c r="CW46" s="5">
        <v>2</v>
      </c>
      <c r="CX46" s="5">
        <v>0</v>
      </c>
      <c r="CY46" s="5">
        <v>0</v>
      </c>
      <c r="CZ46" s="5">
        <v>2</v>
      </c>
      <c r="DA46" s="5">
        <v>227</v>
      </c>
      <c r="DB46" s="5">
        <v>0</v>
      </c>
      <c r="DC46" s="5">
        <v>0</v>
      </c>
      <c r="DD46" s="5">
        <v>227</v>
      </c>
      <c r="DE46" s="5">
        <v>0</v>
      </c>
      <c r="DF46" s="5">
        <v>0</v>
      </c>
      <c r="DG46" s="5">
        <v>0</v>
      </c>
      <c r="DH46" s="5">
        <v>0</v>
      </c>
      <c r="DI46" s="5">
        <v>0</v>
      </c>
      <c r="DJ46" s="5">
        <v>0</v>
      </c>
      <c r="DK46" s="5">
        <v>0</v>
      </c>
      <c r="DL46" s="5">
        <v>0</v>
      </c>
      <c r="DM46" s="5">
        <v>0</v>
      </c>
      <c r="DN46" s="5">
        <v>0</v>
      </c>
      <c r="DO46" s="5">
        <v>0</v>
      </c>
      <c r="DP46" s="5">
        <v>0</v>
      </c>
      <c r="DQ46" s="5">
        <v>0</v>
      </c>
      <c r="DR46" s="5">
        <v>0</v>
      </c>
      <c r="DS46" s="5">
        <v>0</v>
      </c>
      <c r="DT46" s="5">
        <v>0</v>
      </c>
      <c r="DU46" s="5">
        <v>0</v>
      </c>
      <c r="DV46" s="5">
        <v>0</v>
      </c>
      <c r="DW46" s="5">
        <v>0</v>
      </c>
      <c r="DX46" s="5">
        <v>0</v>
      </c>
      <c r="DY46" s="5">
        <v>0</v>
      </c>
      <c r="DZ46" s="5">
        <v>0</v>
      </c>
      <c r="EA46" s="5">
        <v>0</v>
      </c>
      <c r="EB46" s="5">
        <v>0</v>
      </c>
      <c r="EC46" s="5">
        <v>0</v>
      </c>
      <c r="ED46" s="5">
        <v>1</v>
      </c>
      <c r="EE46" s="5">
        <v>0</v>
      </c>
      <c r="EF46" s="5">
        <v>1</v>
      </c>
      <c r="EG46" s="5">
        <v>5</v>
      </c>
      <c r="EH46" s="5">
        <v>0</v>
      </c>
      <c r="EI46" s="5">
        <v>0</v>
      </c>
      <c r="EJ46" s="5">
        <v>0</v>
      </c>
      <c r="EK46" s="5">
        <v>0</v>
      </c>
      <c r="EL46" s="5">
        <v>0</v>
      </c>
      <c r="EM46" s="5">
        <v>0</v>
      </c>
      <c r="EN46" s="5">
        <v>0</v>
      </c>
      <c r="EO46" s="5">
        <v>0</v>
      </c>
      <c r="EP46" s="5">
        <v>0</v>
      </c>
      <c r="EQ46" s="5">
        <v>0</v>
      </c>
      <c r="ER46" s="5">
        <v>0</v>
      </c>
      <c r="ES46" s="5">
        <v>0</v>
      </c>
      <c r="ET46" s="5">
        <v>0</v>
      </c>
      <c r="EU46" s="5">
        <v>0</v>
      </c>
      <c r="EV46" s="5">
        <v>0</v>
      </c>
      <c r="EW46" s="5">
        <v>0</v>
      </c>
      <c r="EX46" s="5">
        <v>0</v>
      </c>
      <c r="EY46" s="5">
        <v>0</v>
      </c>
      <c r="EZ46" s="5">
        <v>0</v>
      </c>
      <c r="FA46" s="5">
        <v>0</v>
      </c>
      <c r="FB46" s="5">
        <v>0</v>
      </c>
      <c r="FC46" s="5">
        <v>159</v>
      </c>
      <c r="FD46" s="5">
        <v>7201</v>
      </c>
      <c r="FE46" s="5">
        <v>7360</v>
      </c>
      <c r="FF46" s="5">
        <v>0</v>
      </c>
      <c r="FG46" s="5">
        <v>0</v>
      </c>
      <c r="FH46" s="5">
        <v>0</v>
      </c>
      <c r="FI46" s="5">
        <v>0</v>
      </c>
      <c r="FJ46" s="5">
        <v>0</v>
      </c>
      <c r="FK46" s="5">
        <v>0</v>
      </c>
      <c r="FL46" s="5">
        <v>157</v>
      </c>
      <c r="FM46" s="5">
        <v>7195</v>
      </c>
      <c r="FN46" s="5">
        <v>8</v>
      </c>
    </row>
    <row r="47" spans="1:170" x14ac:dyDescent="0.2">
      <c r="A47" s="2">
        <v>44</v>
      </c>
      <c r="B47" s="2" t="s">
        <v>62</v>
      </c>
      <c r="C47" s="2" t="s">
        <v>59</v>
      </c>
      <c r="D47" s="5">
        <v>147593</v>
      </c>
      <c r="E47" s="5">
        <v>3065</v>
      </c>
      <c r="F47" s="5">
        <v>0</v>
      </c>
      <c r="G47" s="5">
        <v>13</v>
      </c>
      <c r="H47" s="5">
        <v>150671</v>
      </c>
      <c r="I47" s="5">
        <v>5745</v>
      </c>
      <c r="J47" s="5">
        <v>304</v>
      </c>
      <c r="K47" s="5">
        <v>0</v>
      </c>
      <c r="L47" s="5">
        <v>0</v>
      </c>
      <c r="M47" s="5">
        <v>6049</v>
      </c>
      <c r="N47" s="5">
        <v>0</v>
      </c>
      <c r="O47" s="5">
        <v>0</v>
      </c>
      <c r="P47" s="5">
        <v>0</v>
      </c>
      <c r="Q47" s="5">
        <v>0</v>
      </c>
      <c r="R47" s="5">
        <v>0</v>
      </c>
      <c r="S47" s="5">
        <v>0</v>
      </c>
      <c r="T47" s="5">
        <v>0</v>
      </c>
      <c r="U47" s="5">
        <v>0</v>
      </c>
      <c r="V47" s="5">
        <v>0</v>
      </c>
      <c r="W47" s="5">
        <v>0</v>
      </c>
      <c r="X47" s="5">
        <v>911</v>
      </c>
      <c r="Y47" s="5">
        <v>73</v>
      </c>
      <c r="Z47" s="5">
        <v>0</v>
      </c>
      <c r="AA47" s="5">
        <v>0</v>
      </c>
      <c r="AB47" s="5">
        <v>984</v>
      </c>
      <c r="AC47" s="5">
        <v>6656</v>
      </c>
      <c r="AD47" s="5">
        <v>377</v>
      </c>
      <c r="AE47" s="5">
        <v>0</v>
      </c>
      <c r="AF47" s="5">
        <v>0</v>
      </c>
      <c r="AG47" s="5">
        <v>7033</v>
      </c>
      <c r="AH47" s="5">
        <v>3682</v>
      </c>
      <c r="AI47" s="5">
        <v>202</v>
      </c>
      <c r="AJ47" s="5">
        <v>0</v>
      </c>
      <c r="AK47" s="5">
        <v>0</v>
      </c>
      <c r="AL47" s="5">
        <v>3884</v>
      </c>
      <c r="AM47" s="5">
        <v>2748</v>
      </c>
      <c r="AN47" s="5">
        <v>256</v>
      </c>
      <c r="AO47" s="5">
        <v>0</v>
      </c>
      <c r="AP47" s="5">
        <v>0</v>
      </c>
      <c r="AQ47" s="5">
        <v>3004</v>
      </c>
      <c r="AR47" s="5">
        <v>10574</v>
      </c>
      <c r="AS47" s="5">
        <v>412</v>
      </c>
      <c r="AT47" s="5">
        <v>1208</v>
      </c>
      <c r="AU47" s="5">
        <v>12194</v>
      </c>
      <c r="AV47" s="5">
        <v>643</v>
      </c>
      <c r="AW47" s="5">
        <v>1</v>
      </c>
      <c r="AX47" s="5">
        <v>97</v>
      </c>
      <c r="AY47" s="5">
        <v>741</v>
      </c>
      <c r="AZ47" s="5">
        <v>0</v>
      </c>
      <c r="BA47" s="5">
        <v>0</v>
      </c>
      <c r="BB47" s="5">
        <v>0</v>
      </c>
      <c r="BC47" s="5">
        <v>0</v>
      </c>
      <c r="BD47" s="5">
        <v>0</v>
      </c>
      <c r="BE47" s="5">
        <v>0</v>
      </c>
      <c r="BF47" s="5">
        <v>0</v>
      </c>
      <c r="BG47" s="5">
        <v>0</v>
      </c>
      <c r="BH47" s="5">
        <v>152</v>
      </c>
      <c r="BI47" s="5">
        <v>1</v>
      </c>
      <c r="BJ47" s="5">
        <v>21</v>
      </c>
      <c r="BK47" s="5">
        <v>174</v>
      </c>
      <c r="BL47" s="5">
        <v>795</v>
      </c>
      <c r="BM47" s="5">
        <v>2</v>
      </c>
      <c r="BN47" s="5">
        <v>118</v>
      </c>
      <c r="BO47" s="5">
        <v>915</v>
      </c>
      <c r="BP47" s="5">
        <v>142</v>
      </c>
      <c r="BQ47" s="5">
        <v>6</v>
      </c>
      <c r="BR47" s="5">
        <v>5</v>
      </c>
      <c r="BS47" s="5">
        <v>153</v>
      </c>
      <c r="BT47" s="5">
        <v>162865</v>
      </c>
      <c r="BU47" s="5">
        <v>150671</v>
      </c>
      <c r="BV47" s="5">
        <v>12194</v>
      </c>
      <c r="BW47" s="5">
        <v>7948</v>
      </c>
      <c r="BX47" s="5">
        <v>7033</v>
      </c>
      <c r="BY47" s="5">
        <v>915</v>
      </c>
      <c r="BZ47" s="5">
        <v>3157</v>
      </c>
      <c r="CA47" s="5">
        <v>3004</v>
      </c>
      <c r="CB47" s="5">
        <v>153</v>
      </c>
      <c r="CC47" s="5">
        <v>2</v>
      </c>
      <c r="CD47" s="5">
        <v>0</v>
      </c>
      <c r="CE47" s="5">
        <v>14</v>
      </c>
      <c r="CF47" s="5">
        <v>16</v>
      </c>
      <c r="CG47" s="5">
        <v>1</v>
      </c>
      <c r="CH47" s="5">
        <v>0</v>
      </c>
      <c r="CI47" s="5">
        <v>1</v>
      </c>
      <c r="CJ47" s="5">
        <v>2</v>
      </c>
      <c r="CK47" s="5">
        <v>857</v>
      </c>
      <c r="CL47" s="5">
        <v>0</v>
      </c>
      <c r="CM47" s="5">
        <v>0</v>
      </c>
      <c r="CN47" s="5">
        <v>857</v>
      </c>
      <c r="CO47" s="5">
        <v>1</v>
      </c>
      <c r="CP47" s="5">
        <v>0</v>
      </c>
      <c r="CQ47" s="5">
        <v>0</v>
      </c>
      <c r="CR47" s="5">
        <v>1</v>
      </c>
      <c r="CS47" s="5">
        <v>2</v>
      </c>
      <c r="CT47" s="5">
        <v>4</v>
      </c>
      <c r="CU47" s="5">
        <v>0</v>
      </c>
      <c r="CV47" s="5">
        <v>6</v>
      </c>
      <c r="CW47" s="5">
        <v>1</v>
      </c>
      <c r="CX47" s="5">
        <v>0</v>
      </c>
      <c r="CY47" s="5">
        <v>1</v>
      </c>
      <c r="CZ47" s="5">
        <v>2</v>
      </c>
      <c r="DA47" s="5">
        <v>857</v>
      </c>
      <c r="DB47" s="5">
        <v>0</v>
      </c>
      <c r="DC47" s="5">
        <v>0</v>
      </c>
      <c r="DD47" s="5">
        <v>857</v>
      </c>
      <c r="DE47" s="5">
        <v>1</v>
      </c>
      <c r="DF47" s="5">
        <v>0</v>
      </c>
      <c r="DG47" s="5">
        <v>0</v>
      </c>
      <c r="DH47" s="5">
        <v>1</v>
      </c>
      <c r="DI47" s="5">
        <v>0</v>
      </c>
      <c r="DJ47" s="5">
        <v>0</v>
      </c>
      <c r="DK47" s="5">
        <v>0</v>
      </c>
      <c r="DL47" s="5">
        <v>0</v>
      </c>
      <c r="DM47" s="5">
        <v>0</v>
      </c>
      <c r="DN47" s="5">
        <v>0</v>
      </c>
      <c r="DO47" s="5">
        <v>0</v>
      </c>
      <c r="DP47" s="5">
        <v>0</v>
      </c>
      <c r="DQ47" s="5">
        <v>0</v>
      </c>
      <c r="DR47" s="5">
        <v>0</v>
      </c>
      <c r="DS47" s="5">
        <v>0</v>
      </c>
      <c r="DT47" s="5">
        <v>0</v>
      </c>
      <c r="DU47" s="5">
        <v>0</v>
      </c>
      <c r="DV47" s="5">
        <v>0</v>
      </c>
      <c r="DW47" s="5">
        <v>0</v>
      </c>
      <c r="DX47" s="5">
        <v>0</v>
      </c>
      <c r="DY47" s="5">
        <v>0</v>
      </c>
      <c r="DZ47" s="5">
        <v>0</v>
      </c>
      <c r="EA47" s="5">
        <v>0</v>
      </c>
      <c r="EB47" s="5">
        <v>0</v>
      </c>
      <c r="EC47" s="5">
        <v>0</v>
      </c>
      <c r="ED47" s="5">
        <v>1</v>
      </c>
      <c r="EE47" s="5">
        <v>4</v>
      </c>
      <c r="EF47" s="5">
        <v>5</v>
      </c>
      <c r="EG47" s="5">
        <v>709</v>
      </c>
      <c r="EH47" s="5">
        <v>0</v>
      </c>
      <c r="EI47" s="5">
        <v>0</v>
      </c>
      <c r="EJ47" s="5">
        <v>0</v>
      </c>
      <c r="EK47" s="5">
        <v>0</v>
      </c>
      <c r="EL47" s="5">
        <v>0</v>
      </c>
      <c r="EM47" s="5">
        <v>0</v>
      </c>
      <c r="EN47" s="5">
        <v>0</v>
      </c>
      <c r="EO47" s="5">
        <v>0</v>
      </c>
      <c r="EP47" s="5">
        <v>0</v>
      </c>
      <c r="EQ47" s="5">
        <v>0</v>
      </c>
      <c r="ER47" s="5">
        <v>0</v>
      </c>
      <c r="ES47" s="5">
        <v>0</v>
      </c>
      <c r="ET47" s="5">
        <v>0</v>
      </c>
      <c r="EU47" s="5">
        <v>0</v>
      </c>
      <c r="EV47" s="5">
        <v>0</v>
      </c>
      <c r="EW47" s="5">
        <v>0</v>
      </c>
      <c r="EX47" s="5">
        <v>0</v>
      </c>
      <c r="EY47" s="5">
        <v>0</v>
      </c>
      <c r="EZ47" s="5">
        <v>0</v>
      </c>
      <c r="FA47" s="5">
        <v>0</v>
      </c>
      <c r="FB47" s="5">
        <v>0</v>
      </c>
      <c r="FC47" s="5">
        <v>192</v>
      </c>
      <c r="FD47" s="5">
        <v>10</v>
      </c>
      <c r="FE47" s="5">
        <v>202</v>
      </c>
      <c r="FF47" s="5">
        <v>0</v>
      </c>
      <c r="FG47" s="5">
        <v>0</v>
      </c>
      <c r="FH47" s="5">
        <v>0</v>
      </c>
      <c r="FI47" s="5">
        <v>0</v>
      </c>
      <c r="FJ47" s="5">
        <v>0</v>
      </c>
      <c r="FK47" s="5">
        <v>0</v>
      </c>
      <c r="FL47" s="5">
        <v>187</v>
      </c>
      <c r="FM47" s="5">
        <v>1</v>
      </c>
      <c r="FN47" s="5">
        <v>4</v>
      </c>
    </row>
    <row r="48" spans="1:170" x14ac:dyDescent="0.2">
      <c r="A48" s="2">
        <v>45</v>
      </c>
      <c r="B48" s="2" t="s">
        <v>63</v>
      </c>
      <c r="C48" s="2" t="s">
        <v>59</v>
      </c>
      <c r="D48" s="5">
        <v>90289</v>
      </c>
      <c r="E48" s="5">
        <v>826</v>
      </c>
      <c r="F48" s="5">
        <v>0</v>
      </c>
      <c r="G48" s="5">
        <v>0</v>
      </c>
      <c r="H48" s="5">
        <v>91115</v>
      </c>
      <c r="I48" s="5">
        <v>3200</v>
      </c>
      <c r="J48" s="5">
        <v>75</v>
      </c>
      <c r="K48" s="5">
        <v>0</v>
      </c>
      <c r="L48" s="5">
        <v>0</v>
      </c>
      <c r="M48" s="5">
        <v>3275</v>
      </c>
      <c r="N48" s="5">
        <v>0</v>
      </c>
      <c r="O48" s="5">
        <v>0</v>
      </c>
      <c r="P48" s="5">
        <v>0</v>
      </c>
      <c r="Q48" s="5">
        <v>0</v>
      </c>
      <c r="R48" s="5">
        <v>0</v>
      </c>
      <c r="S48" s="5">
        <v>0</v>
      </c>
      <c r="T48" s="5">
        <v>0</v>
      </c>
      <c r="U48" s="5">
        <v>0</v>
      </c>
      <c r="V48" s="5">
        <v>0</v>
      </c>
      <c r="W48" s="5">
        <v>0</v>
      </c>
      <c r="X48" s="5">
        <v>180</v>
      </c>
      <c r="Y48" s="5">
        <v>23</v>
      </c>
      <c r="Z48" s="5">
        <v>0</v>
      </c>
      <c r="AA48" s="5">
        <v>0</v>
      </c>
      <c r="AB48" s="5">
        <v>203</v>
      </c>
      <c r="AC48" s="5">
        <v>3380</v>
      </c>
      <c r="AD48" s="5">
        <v>98</v>
      </c>
      <c r="AE48" s="5">
        <v>0</v>
      </c>
      <c r="AF48" s="5">
        <v>0</v>
      </c>
      <c r="AG48" s="5">
        <v>3478</v>
      </c>
      <c r="AH48" s="5">
        <v>2258</v>
      </c>
      <c r="AI48" s="5">
        <v>76</v>
      </c>
      <c r="AJ48" s="5">
        <v>0</v>
      </c>
      <c r="AK48" s="5">
        <v>0</v>
      </c>
      <c r="AL48" s="5">
        <v>2334</v>
      </c>
      <c r="AM48" s="5">
        <v>1900</v>
      </c>
      <c r="AN48" s="5">
        <v>59</v>
      </c>
      <c r="AO48" s="5">
        <v>0</v>
      </c>
      <c r="AP48" s="5">
        <v>0</v>
      </c>
      <c r="AQ48" s="5">
        <v>1959</v>
      </c>
      <c r="AR48" s="5">
        <v>6836</v>
      </c>
      <c r="AS48" s="5">
        <v>28</v>
      </c>
      <c r="AT48" s="5">
        <v>227</v>
      </c>
      <c r="AU48" s="5">
        <v>7091</v>
      </c>
      <c r="AV48" s="5">
        <v>379</v>
      </c>
      <c r="AW48" s="5">
        <v>0</v>
      </c>
      <c r="AX48" s="5">
        <v>37</v>
      </c>
      <c r="AY48" s="5">
        <v>416</v>
      </c>
      <c r="AZ48" s="5">
        <v>0</v>
      </c>
      <c r="BA48" s="5">
        <v>0</v>
      </c>
      <c r="BB48" s="5">
        <v>0</v>
      </c>
      <c r="BC48" s="5">
        <v>0</v>
      </c>
      <c r="BD48" s="5">
        <v>0</v>
      </c>
      <c r="BE48" s="5">
        <v>0</v>
      </c>
      <c r="BF48" s="5">
        <v>0</v>
      </c>
      <c r="BG48" s="5">
        <v>0</v>
      </c>
      <c r="BH48" s="5">
        <v>19</v>
      </c>
      <c r="BI48" s="5">
        <v>0</v>
      </c>
      <c r="BJ48" s="5">
        <v>0</v>
      </c>
      <c r="BK48" s="5">
        <v>19</v>
      </c>
      <c r="BL48" s="5">
        <v>398</v>
      </c>
      <c r="BM48" s="5">
        <v>0</v>
      </c>
      <c r="BN48" s="5">
        <v>37</v>
      </c>
      <c r="BO48" s="5">
        <v>435</v>
      </c>
      <c r="BP48" s="5">
        <v>397</v>
      </c>
      <c r="BQ48" s="5">
        <v>0</v>
      </c>
      <c r="BR48" s="5">
        <v>1</v>
      </c>
      <c r="BS48" s="5">
        <v>398</v>
      </c>
      <c r="BT48" s="5">
        <v>98206</v>
      </c>
      <c r="BU48" s="5">
        <v>91115</v>
      </c>
      <c r="BV48" s="5">
        <v>7091</v>
      </c>
      <c r="BW48" s="5">
        <v>3913</v>
      </c>
      <c r="BX48" s="5">
        <v>3478</v>
      </c>
      <c r="BY48" s="5">
        <v>435</v>
      </c>
      <c r="BZ48" s="5">
        <v>2357</v>
      </c>
      <c r="CA48" s="5">
        <v>1959</v>
      </c>
      <c r="CB48" s="5">
        <v>398</v>
      </c>
      <c r="CC48" s="5">
        <v>0</v>
      </c>
      <c r="CD48" s="5">
        <v>1</v>
      </c>
      <c r="CE48" s="5">
        <v>0</v>
      </c>
      <c r="CF48" s="5">
        <v>1</v>
      </c>
      <c r="CG48" s="5">
        <v>4</v>
      </c>
      <c r="CH48" s="5">
        <v>0</v>
      </c>
      <c r="CI48" s="5">
        <v>0</v>
      </c>
      <c r="CJ48" s="5">
        <v>4</v>
      </c>
      <c r="CK48" s="5">
        <v>1</v>
      </c>
      <c r="CL48" s="5">
        <v>0</v>
      </c>
      <c r="CM48" s="5">
        <v>0</v>
      </c>
      <c r="CN48" s="5">
        <v>1</v>
      </c>
      <c r="CO48" s="5">
        <v>0</v>
      </c>
      <c r="CP48" s="5">
        <v>0</v>
      </c>
      <c r="CQ48" s="5">
        <v>0</v>
      </c>
      <c r="CR48" s="5">
        <v>0</v>
      </c>
      <c r="CS48" s="5">
        <v>0</v>
      </c>
      <c r="CT48" s="5">
        <v>1</v>
      </c>
      <c r="CU48" s="5">
        <v>0</v>
      </c>
      <c r="CV48" s="5">
        <v>1</v>
      </c>
      <c r="CW48" s="5">
        <v>4</v>
      </c>
      <c r="CX48" s="5">
        <v>0</v>
      </c>
      <c r="CY48" s="5">
        <v>0</v>
      </c>
      <c r="CZ48" s="5">
        <v>4</v>
      </c>
      <c r="DA48" s="5">
        <v>1</v>
      </c>
      <c r="DB48" s="5">
        <v>0</v>
      </c>
      <c r="DC48" s="5">
        <v>0</v>
      </c>
      <c r="DD48" s="5">
        <v>1</v>
      </c>
      <c r="DE48" s="5">
        <v>0</v>
      </c>
      <c r="DF48" s="5">
        <v>0</v>
      </c>
      <c r="DG48" s="5">
        <v>0</v>
      </c>
      <c r="DH48" s="5">
        <v>0</v>
      </c>
      <c r="DI48" s="5">
        <v>0</v>
      </c>
      <c r="DJ48" s="5">
        <v>0</v>
      </c>
      <c r="DK48" s="5">
        <v>0</v>
      </c>
      <c r="DL48" s="5">
        <v>0</v>
      </c>
      <c r="DM48" s="5">
        <v>0</v>
      </c>
      <c r="DN48" s="5">
        <v>0</v>
      </c>
      <c r="DO48" s="5">
        <v>0</v>
      </c>
      <c r="DP48" s="5">
        <v>0</v>
      </c>
      <c r="DQ48" s="5">
        <v>0</v>
      </c>
      <c r="DR48" s="5">
        <v>0</v>
      </c>
      <c r="DS48" s="5">
        <v>0</v>
      </c>
      <c r="DT48" s="5">
        <v>0</v>
      </c>
      <c r="DU48" s="5">
        <v>0</v>
      </c>
      <c r="DV48" s="5">
        <v>0</v>
      </c>
      <c r="DW48" s="5">
        <v>0</v>
      </c>
      <c r="DX48" s="5">
        <v>0</v>
      </c>
      <c r="DY48" s="5">
        <v>0</v>
      </c>
      <c r="DZ48" s="5">
        <v>0</v>
      </c>
      <c r="EA48" s="5">
        <v>0</v>
      </c>
      <c r="EB48" s="5">
        <v>0</v>
      </c>
      <c r="EC48" s="5">
        <v>0</v>
      </c>
      <c r="ED48" s="5">
        <v>1</v>
      </c>
      <c r="EE48" s="5">
        <v>5</v>
      </c>
      <c r="EF48" s="5">
        <v>6</v>
      </c>
      <c r="EG48" s="5">
        <v>275</v>
      </c>
      <c r="EH48" s="5">
        <v>0</v>
      </c>
      <c r="EI48" s="5">
        <v>0</v>
      </c>
      <c r="EJ48" s="5">
        <v>0</v>
      </c>
      <c r="EK48" s="5">
        <v>0</v>
      </c>
      <c r="EL48" s="5">
        <v>0</v>
      </c>
      <c r="EM48" s="5">
        <v>0</v>
      </c>
      <c r="EN48" s="5">
        <v>0</v>
      </c>
      <c r="EO48" s="5">
        <v>0</v>
      </c>
      <c r="EP48" s="5">
        <v>0</v>
      </c>
      <c r="EQ48" s="5">
        <v>0</v>
      </c>
      <c r="ER48" s="5">
        <v>0</v>
      </c>
      <c r="ES48" s="5">
        <v>0</v>
      </c>
      <c r="ET48" s="5">
        <v>0</v>
      </c>
      <c r="EU48" s="5">
        <v>0</v>
      </c>
      <c r="EV48" s="5">
        <v>0</v>
      </c>
      <c r="EW48" s="5">
        <v>0</v>
      </c>
      <c r="EX48" s="5">
        <v>0</v>
      </c>
      <c r="EY48" s="5">
        <v>0</v>
      </c>
      <c r="EZ48" s="5">
        <v>0</v>
      </c>
      <c r="FA48" s="5">
        <v>0</v>
      </c>
      <c r="FB48" s="5">
        <v>0</v>
      </c>
      <c r="FC48" s="5">
        <v>91</v>
      </c>
      <c r="FD48" s="5">
        <v>7</v>
      </c>
      <c r="FE48" s="5">
        <v>98</v>
      </c>
      <c r="FF48" s="5">
        <v>0</v>
      </c>
      <c r="FG48" s="5">
        <v>0</v>
      </c>
      <c r="FH48" s="5">
        <v>0</v>
      </c>
      <c r="FI48" s="5">
        <v>71</v>
      </c>
      <c r="FJ48" s="5">
        <v>4</v>
      </c>
      <c r="FK48" s="5">
        <v>75</v>
      </c>
      <c r="FL48" s="5">
        <v>94</v>
      </c>
      <c r="FM48" s="5">
        <v>0</v>
      </c>
      <c r="FN48" s="5">
        <v>4</v>
      </c>
    </row>
    <row r="49" spans="1:170" x14ac:dyDescent="0.2">
      <c r="A49" s="2">
        <v>46</v>
      </c>
      <c r="B49" s="2" t="s">
        <v>64</v>
      </c>
      <c r="C49" s="2" t="s">
        <v>59</v>
      </c>
      <c r="D49" s="5">
        <v>1486897</v>
      </c>
      <c r="E49" s="5">
        <v>58967</v>
      </c>
      <c r="F49" s="5">
        <v>0</v>
      </c>
      <c r="G49" s="5">
        <v>58</v>
      </c>
      <c r="H49" s="5">
        <v>1545922</v>
      </c>
      <c r="I49" s="5">
        <v>47616</v>
      </c>
      <c r="J49" s="5">
        <v>2042</v>
      </c>
      <c r="K49" s="5">
        <v>0</v>
      </c>
      <c r="L49" s="5">
        <v>0</v>
      </c>
      <c r="M49" s="5">
        <v>49658</v>
      </c>
      <c r="N49" s="5">
        <v>1374</v>
      </c>
      <c r="O49" s="5">
        <v>718</v>
      </c>
      <c r="P49" s="5">
        <v>0</v>
      </c>
      <c r="Q49" s="5">
        <v>0</v>
      </c>
      <c r="R49" s="5">
        <v>2092</v>
      </c>
      <c r="S49" s="5">
        <v>8</v>
      </c>
      <c r="T49" s="5">
        <v>4</v>
      </c>
      <c r="U49" s="5">
        <v>0</v>
      </c>
      <c r="V49" s="5">
        <v>0</v>
      </c>
      <c r="W49" s="5">
        <v>12</v>
      </c>
      <c r="X49" s="5">
        <v>6533</v>
      </c>
      <c r="Y49" s="5">
        <v>427</v>
      </c>
      <c r="Z49" s="5">
        <v>0</v>
      </c>
      <c r="AA49" s="5">
        <v>0</v>
      </c>
      <c r="AB49" s="5">
        <v>6960</v>
      </c>
      <c r="AC49" s="5">
        <v>55531</v>
      </c>
      <c r="AD49" s="5">
        <v>3191</v>
      </c>
      <c r="AE49" s="5">
        <v>0</v>
      </c>
      <c r="AF49" s="5">
        <v>0</v>
      </c>
      <c r="AG49" s="5">
        <v>58722</v>
      </c>
      <c r="AH49" s="5">
        <v>11892</v>
      </c>
      <c r="AI49" s="5">
        <v>1047</v>
      </c>
      <c r="AJ49" s="5">
        <v>0</v>
      </c>
      <c r="AK49" s="5">
        <v>0</v>
      </c>
      <c r="AL49" s="5">
        <v>12939</v>
      </c>
      <c r="AM49" s="5">
        <v>44527</v>
      </c>
      <c r="AN49" s="5">
        <v>4189</v>
      </c>
      <c r="AO49" s="5">
        <v>0</v>
      </c>
      <c r="AP49" s="5">
        <v>0</v>
      </c>
      <c r="AQ49" s="5">
        <v>48716</v>
      </c>
      <c r="AR49" s="5">
        <v>166788</v>
      </c>
      <c r="AS49" s="5">
        <v>97</v>
      </c>
      <c r="AT49" s="5">
        <v>25764</v>
      </c>
      <c r="AU49" s="5">
        <v>192649</v>
      </c>
      <c r="AV49" s="5">
        <v>9651</v>
      </c>
      <c r="AW49" s="5">
        <v>85</v>
      </c>
      <c r="AX49" s="5">
        <v>716</v>
      </c>
      <c r="AY49" s="5">
        <v>10452</v>
      </c>
      <c r="AZ49" s="5">
        <v>89</v>
      </c>
      <c r="BA49" s="5">
        <v>8</v>
      </c>
      <c r="BB49" s="5">
        <v>0</v>
      </c>
      <c r="BC49" s="5">
        <v>97</v>
      </c>
      <c r="BD49" s="5">
        <v>0</v>
      </c>
      <c r="BE49" s="5">
        <v>0</v>
      </c>
      <c r="BF49" s="5">
        <v>0</v>
      </c>
      <c r="BG49" s="5">
        <v>0</v>
      </c>
      <c r="BH49" s="5">
        <v>1174</v>
      </c>
      <c r="BI49" s="5">
        <v>24</v>
      </c>
      <c r="BJ49" s="5">
        <v>121</v>
      </c>
      <c r="BK49" s="5">
        <v>1319</v>
      </c>
      <c r="BL49" s="5">
        <v>10914</v>
      </c>
      <c r="BM49" s="5">
        <v>117</v>
      </c>
      <c r="BN49" s="5">
        <v>837</v>
      </c>
      <c r="BO49" s="5">
        <v>11868</v>
      </c>
      <c r="BP49" s="5">
        <v>6317</v>
      </c>
      <c r="BQ49" s="5">
        <v>556</v>
      </c>
      <c r="BR49" s="5">
        <v>330</v>
      </c>
      <c r="BS49" s="5">
        <v>7203</v>
      </c>
      <c r="BT49" s="5">
        <v>1738571</v>
      </c>
      <c r="BU49" s="5">
        <v>1545922</v>
      </c>
      <c r="BV49" s="5">
        <v>192649</v>
      </c>
      <c r="BW49" s="5">
        <v>70590</v>
      </c>
      <c r="BX49" s="5">
        <v>58722</v>
      </c>
      <c r="BY49" s="5">
        <v>11868</v>
      </c>
      <c r="BZ49" s="5">
        <v>55919</v>
      </c>
      <c r="CA49" s="5">
        <v>48716</v>
      </c>
      <c r="CB49" s="5">
        <v>7203</v>
      </c>
      <c r="CC49" s="5">
        <v>2</v>
      </c>
      <c r="CD49" s="5">
        <v>3</v>
      </c>
      <c r="CE49" s="5">
        <v>8</v>
      </c>
      <c r="CF49" s="5">
        <v>13</v>
      </c>
      <c r="CG49" s="5">
        <v>1</v>
      </c>
      <c r="CH49" s="5">
        <v>0</v>
      </c>
      <c r="CI49" s="5">
        <v>0</v>
      </c>
      <c r="CJ49" s="5">
        <v>1</v>
      </c>
      <c r="CK49" s="5">
        <v>1298</v>
      </c>
      <c r="CL49" s="5">
        <v>0</v>
      </c>
      <c r="CM49" s="5">
        <v>0</v>
      </c>
      <c r="CN49" s="5">
        <v>1298</v>
      </c>
      <c r="CO49" s="5">
        <v>0</v>
      </c>
      <c r="CP49" s="5">
        <v>0</v>
      </c>
      <c r="CQ49" s="5">
        <v>0</v>
      </c>
      <c r="CR49" s="5">
        <v>0</v>
      </c>
      <c r="CS49" s="5">
        <v>2</v>
      </c>
      <c r="CT49" s="5">
        <v>2</v>
      </c>
      <c r="CU49" s="5">
        <v>0</v>
      </c>
      <c r="CV49" s="5">
        <v>4</v>
      </c>
      <c r="CW49" s="5">
        <v>0</v>
      </c>
      <c r="CX49" s="5">
        <v>0</v>
      </c>
      <c r="CY49" s="5">
        <v>0</v>
      </c>
      <c r="CZ49" s="5">
        <v>0</v>
      </c>
      <c r="DA49" s="5">
        <v>1298</v>
      </c>
      <c r="DB49" s="5">
        <v>0</v>
      </c>
      <c r="DC49" s="5">
        <v>0</v>
      </c>
      <c r="DD49" s="5">
        <v>1298</v>
      </c>
      <c r="DE49" s="5">
        <v>0</v>
      </c>
      <c r="DF49" s="5">
        <v>0</v>
      </c>
      <c r="DG49" s="5">
        <v>0</v>
      </c>
      <c r="DH49" s="5">
        <v>0</v>
      </c>
      <c r="DI49" s="5">
        <v>0</v>
      </c>
      <c r="DJ49" s="5">
        <v>0</v>
      </c>
      <c r="DK49" s="5">
        <v>0</v>
      </c>
      <c r="DL49" s="5">
        <v>0</v>
      </c>
      <c r="DM49" s="5">
        <v>0</v>
      </c>
      <c r="DN49" s="5">
        <v>0</v>
      </c>
      <c r="DO49" s="5">
        <v>0</v>
      </c>
      <c r="DP49" s="5">
        <v>0</v>
      </c>
      <c r="DQ49" s="5">
        <v>0</v>
      </c>
      <c r="DR49" s="5">
        <v>0</v>
      </c>
      <c r="DS49" s="5">
        <v>0</v>
      </c>
      <c r="DT49" s="5">
        <v>0</v>
      </c>
      <c r="DU49" s="5">
        <v>0</v>
      </c>
      <c r="DV49" s="5">
        <v>0</v>
      </c>
      <c r="DW49" s="5">
        <v>0</v>
      </c>
      <c r="DX49" s="5">
        <v>0</v>
      </c>
      <c r="DY49" s="5">
        <v>0</v>
      </c>
      <c r="DZ49" s="5">
        <v>0</v>
      </c>
      <c r="EA49" s="5">
        <v>0</v>
      </c>
      <c r="EB49" s="5">
        <v>0</v>
      </c>
      <c r="EC49" s="5">
        <v>0</v>
      </c>
      <c r="ED49" s="5">
        <v>1</v>
      </c>
      <c r="EE49" s="5">
        <v>3</v>
      </c>
      <c r="EF49" s="5">
        <v>4</v>
      </c>
      <c r="EG49" s="5">
        <v>75</v>
      </c>
      <c r="EH49" s="5">
        <v>0</v>
      </c>
      <c r="EI49" s="5">
        <v>0</v>
      </c>
      <c r="EJ49" s="5">
        <v>0</v>
      </c>
      <c r="EK49" s="5">
        <v>0</v>
      </c>
      <c r="EL49" s="5">
        <v>0</v>
      </c>
      <c r="EM49" s="5">
        <v>0</v>
      </c>
      <c r="EN49" s="5">
        <v>0</v>
      </c>
      <c r="EO49" s="5">
        <v>0</v>
      </c>
      <c r="EP49" s="5">
        <v>0</v>
      </c>
      <c r="EQ49" s="5">
        <v>0</v>
      </c>
      <c r="ER49" s="5">
        <v>0</v>
      </c>
      <c r="ES49" s="5">
        <v>0</v>
      </c>
      <c r="ET49" s="5">
        <v>0</v>
      </c>
      <c r="EU49" s="5">
        <v>0</v>
      </c>
      <c r="EV49" s="5">
        <v>0</v>
      </c>
      <c r="EW49" s="5">
        <v>0</v>
      </c>
      <c r="EX49" s="5">
        <v>0</v>
      </c>
      <c r="EY49" s="5">
        <v>0</v>
      </c>
      <c r="EZ49" s="5">
        <v>0</v>
      </c>
      <c r="FA49" s="5">
        <v>0</v>
      </c>
      <c r="FB49" s="5">
        <v>0</v>
      </c>
      <c r="FC49" s="5">
        <v>1242</v>
      </c>
      <c r="FD49" s="5">
        <v>156</v>
      </c>
      <c r="FE49" s="5">
        <v>1398</v>
      </c>
      <c r="FF49" s="5">
        <v>0</v>
      </c>
      <c r="FG49" s="5">
        <v>0</v>
      </c>
      <c r="FH49" s="5">
        <v>0</v>
      </c>
      <c r="FI49" s="5">
        <v>1242</v>
      </c>
      <c r="FJ49" s="5">
        <v>156</v>
      </c>
      <c r="FK49" s="5">
        <v>1398</v>
      </c>
      <c r="FL49" s="5">
        <v>1003</v>
      </c>
      <c r="FM49" s="5">
        <v>19</v>
      </c>
      <c r="FN49" s="5">
        <v>376</v>
      </c>
    </row>
    <row r="50" spans="1:170" x14ac:dyDescent="0.2">
      <c r="A50" s="2">
        <v>47</v>
      </c>
      <c r="B50" s="2" t="s">
        <v>65</v>
      </c>
      <c r="C50" s="2" t="s">
        <v>59</v>
      </c>
      <c r="D50" s="5">
        <v>91686</v>
      </c>
      <c r="E50" s="5">
        <v>1419</v>
      </c>
      <c r="F50" s="5">
        <v>0</v>
      </c>
      <c r="G50" s="5">
        <v>6</v>
      </c>
      <c r="H50" s="5">
        <v>93111</v>
      </c>
      <c r="I50" s="5">
        <v>2513</v>
      </c>
      <c r="J50" s="5">
        <v>128</v>
      </c>
      <c r="K50" s="5">
        <v>0</v>
      </c>
      <c r="L50" s="5">
        <v>0</v>
      </c>
      <c r="M50" s="5">
        <v>2641</v>
      </c>
      <c r="N50" s="5">
        <v>0</v>
      </c>
      <c r="O50" s="5">
        <v>0</v>
      </c>
      <c r="P50" s="5">
        <v>0</v>
      </c>
      <c r="Q50" s="5">
        <v>0</v>
      </c>
      <c r="R50" s="5">
        <v>0</v>
      </c>
      <c r="S50" s="5">
        <v>0</v>
      </c>
      <c r="T50" s="5">
        <v>0</v>
      </c>
      <c r="U50" s="5">
        <v>0</v>
      </c>
      <c r="V50" s="5">
        <v>0</v>
      </c>
      <c r="W50" s="5">
        <v>0</v>
      </c>
      <c r="X50" s="5">
        <v>451</v>
      </c>
      <c r="Y50" s="5">
        <v>74</v>
      </c>
      <c r="Z50" s="5">
        <v>0</v>
      </c>
      <c r="AA50" s="5">
        <v>0</v>
      </c>
      <c r="AB50" s="5">
        <v>525</v>
      </c>
      <c r="AC50" s="5">
        <v>2964</v>
      </c>
      <c r="AD50" s="5">
        <v>202</v>
      </c>
      <c r="AE50" s="5">
        <v>0</v>
      </c>
      <c r="AF50" s="5">
        <v>0</v>
      </c>
      <c r="AG50" s="5">
        <v>3166</v>
      </c>
      <c r="AH50" s="5">
        <v>2432</v>
      </c>
      <c r="AI50" s="5">
        <v>110</v>
      </c>
      <c r="AJ50" s="5">
        <v>0</v>
      </c>
      <c r="AK50" s="5">
        <v>0</v>
      </c>
      <c r="AL50" s="5">
        <v>2542</v>
      </c>
      <c r="AM50" s="5">
        <v>2042</v>
      </c>
      <c r="AN50" s="5">
        <v>234</v>
      </c>
      <c r="AO50" s="5">
        <v>0</v>
      </c>
      <c r="AP50" s="5">
        <v>0</v>
      </c>
      <c r="AQ50" s="5">
        <v>2276</v>
      </c>
      <c r="AR50" s="5">
        <v>5364</v>
      </c>
      <c r="AS50" s="5">
        <v>209</v>
      </c>
      <c r="AT50" s="5">
        <v>378</v>
      </c>
      <c r="AU50" s="5">
        <v>5951</v>
      </c>
      <c r="AV50" s="5">
        <v>327</v>
      </c>
      <c r="AW50" s="5">
        <v>1</v>
      </c>
      <c r="AX50" s="5">
        <v>27</v>
      </c>
      <c r="AY50" s="5">
        <v>355</v>
      </c>
      <c r="AZ50" s="5">
        <v>0</v>
      </c>
      <c r="BA50" s="5">
        <v>0</v>
      </c>
      <c r="BB50" s="5">
        <v>0</v>
      </c>
      <c r="BC50" s="5">
        <v>0</v>
      </c>
      <c r="BD50" s="5">
        <v>0</v>
      </c>
      <c r="BE50" s="5">
        <v>0</v>
      </c>
      <c r="BF50" s="5">
        <v>0</v>
      </c>
      <c r="BG50" s="5">
        <v>0</v>
      </c>
      <c r="BH50" s="5">
        <v>91</v>
      </c>
      <c r="BI50" s="5">
        <v>5</v>
      </c>
      <c r="BJ50" s="5">
        <v>15</v>
      </c>
      <c r="BK50" s="5">
        <v>111</v>
      </c>
      <c r="BL50" s="5">
        <v>418</v>
      </c>
      <c r="BM50" s="5">
        <v>6</v>
      </c>
      <c r="BN50" s="5">
        <v>42</v>
      </c>
      <c r="BO50" s="5">
        <v>466</v>
      </c>
      <c r="BP50" s="5">
        <v>205</v>
      </c>
      <c r="BQ50" s="5">
        <v>24</v>
      </c>
      <c r="BR50" s="5">
        <v>11</v>
      </c>
      <c r="BS50" s="5">
        <v>240</v>
      </c>
      <c r="BT50" s="5">
        <v>99062</v>
      </c>
      <c r="BU50" s="5">
        <v>93111</v>
      </c>
      <c r="BV50" s="5">
        <v>5951</v>
      </c>
      <c r="BW50" s="5">
        <v>3632</v>
      </c>
      <c r="BX50" s="5">
        <v>3166</v>
      </c>
      <c r="BY50" s="5">
        <v>466</v>
      </c>
      <c r="BZ50" s="5">
        <v>2516</v>
      </c>
      <c r="CA50" s="5">
        <v>2276</v>
      </c>
      <c r="CB50" s="5">
        <v>240</v>
      </c>
      <c r="CC50" s="5">
        <v>0</v>
      </c>
      <c r="CD50" s="5">
        <v>0</v>
      </c>
      <c r="CE50" s="5">
        <v>13</v>
      </c>
      <c r="CF50" s="5">
        <v>13</v>
      </c>
      <c r="CG50" s="5">
        <v>0</v>
      </c>
      <c r="CH50" s="5">
        <v>0</v>
      </c>
      <c r="CI50" s="5">
        <v>1</v>
      </c>
      <c r="CJ50" s="5">
        <v>1</v>
      </c>
      <c r="CK50" s="5">
        <v>913</v>
      </c>
      <c r="CL50" s="5">
        <v>0</v>
      </c>
      <c r="CM50" s="5">
        <v>0</v>
      </c>
      <c r="CN50" s="5">
        <v>913</v>
      </c>
      <c r="CO50" s="5">
        <v>0</v>
      </c>
      <c r="CP50" s="5">
        <v>0</v>
      </c>
      <c r="CQ50" s="5">
        <v>0</v>
      </c>
      <c r="CR50" s="5">
        <v>0</v>
      </c>
      <c r="CS50" s="5">
        <v>0</v>
      </c>
      <c r="CT50" s="5">
        <v>0</v>
      </c>
      <c r="CU50" s="5">
        <v>4</v>
      </c>
      <c r="CV50" s="5">
        <v>4</v>
      </c>
      <c r="CW50" s="5">
        <v>0</v>
      </c>
      <c r="CX50" s="5">
        <v>0</v>
      </c>
      <c r="CY50" s="5">
        <v>0</v>
      </c>
      <c r="CZ50" s="5">
        <v>0</v>
      </c>
      <c r="DA50" s="5">
        <v>913</v>
      </c>
      <c r="DB50" s="5">
        <v>0</v>
      </c>
      <c r="DC50" s="5">
        <v>0</v>
      </c>
      <c r="DD50" s="5">
        <v>913</v>
      </c>
      <c r="DE50" s="5">
        <v>0</v>
      </c>
      <c r="DF50" s="5">
        <v>0</v>
      </c>
      <c r="DG50" s="5">
        <v>0</v>
      </c>
      <c r="DH50" s="5">
        <v>0</v>
      </c>
      <c r="DI50" s="5">
        <v>0</v>
      </c>
      <c r="DJ50" s="5">
        <v>0</v>
      </c>
      <c r="DK50" s="5">
        <v>0</v>
      </c>
      <c r="DL50" s="5">
        <v>0</v>
      </c>
      <c r="DM50" s="5">
        <v>0</v>
      </c>
      <c r="DN50" s="5">
        <v>0</v>
      </c>
      <c r="DO50" s="5">
        <v>0</v>
      </c>
      <c r="DP50" s="5">
        <v>0</v>
      </c>
      <c r="DQ50" s="5">
        <v>0</v>
      </c>
      <c r="DR50" s="5">
        <v>0</v>
      </c>
      <c r="DS50" s="5">
        <v>0</v>
      </c>
      <c r="DT50" s="5">
        <v>0</v>
      </c>
      <c r="DU50" s="5">
        <v>0</v>
      </c>
      <c r="DV50" s="5">
        <v>0</v>
      </c>
      <c r="DW50" s="5">
        <v>0</v>
      </c>
      <c r="DX50" s="5">
        <v>0</v>
      </c>
      <c r="DY50" s="5">
        <v>0</v>
      </c>
      <c r="DZ50" s="5">
        <v>0</v>
      </c>
      <c r="EA50" s="5">
        <v>0</v>
      </c>
      <c r="EB50" s="5">
        <v>0</v>
      </c>
      <c r="EC50" s="5">
        <v>0</v>
      </c>
      <c r="ED50" s="5">
        <v>0</v>
      </c>
      <c r="EE50" s="5">
        <v>1</v>
      </c>
      <c r="EF50" s="5">
        <v>1</v>
      </c>
      <c r="EG50" s="5">
        <v>175</v>
      </c>
      <c r="EH50" s="5">
        <v>0</v>
      </c>
      <c r="EI50" s="5">
        <v>0</v>
      </c>
      <c r="EJ50" s="5">
        <v>0</v>
      </c>
      <c r="EK50" s="5">
        <v>0</v>
      </c>
      <c r="EL50" s="5">
        <v>0</v>
      </c>
      <c r="EM50" s="5">
        <v>0</v>
      </c>
      <c r="EN50" s="5">
        <v>0</v>
      </c>
      <c r="EO50" s="5">
        <v>0</v>
      </c>
      <c r="EP50" s="5">
        <v>0</v>
      </c>
      <c r="EQ50" s="5">
        <v>0</v>
      </c>
      <c r="ER50" s="5">
        <v>0</v>
      </c>
      <c r="ES50" s="5">
        <v>0</v>
      </c>
      <c r="ET50" s="5">
        <v>0</v>
      </c>
      <c r="EU50" s="5">
        <v>0</v>
      </c>
      <c r="EV50" s="5">
        <v>0</v>
      </c>
      <c r="EW50" s="5">
        <v>0</v>
      </c>
      <c r="EX50" s="5">
        <v>0</v>
      </c>
      <c r="EY50" s="5">
        <v>0</v>
      </c>
      <c r="EZ50" s="5">
        <v>0</v>
      </c>
      <c r="FA50" s="5">
        <v>0</v>
      </c>
      <c r="FB50" s="5">
        <v>0</v>
      </c>
      <c r="FC50" s="5">
        <v>59</v>
      </c>
      <c r="FD50" s="5">
        <v>3</v>
      </c>
      <c r="FE50" s="5">
        <v>62</v>
      </c>
      <c r="FF50" s="5">
        <v>0</v>
      </c>
      <c r="FG50" s="5">
        <v>0</v>
      </c>
      <c r="FH50" s="5">
        <v>0</v>
      </c>
      <c r="FI50" s="5">
        <v>59</v>
      </c>
      <c r="FJ50" s="5">
        <v>3</v>
      </c>
      <c r="FK50" s="5">
        <v>62</v>
      </c>
      <c r="FL50" s="5">
        <v>51</v>
      </c>
      <c r="FM50" s="5">
        <v>0</v>
      </c>
      <c r="FN50" s="5">
        <v>1</v>
      </c>
    </row>
    <row r="51" spans="1:170" x14ac:dyDescent="0.2">
      <c r="A51" s="2">
        <v>48</v>
      </c>
      <c r="B51" s="2" t="s">
        <v>66</v>
      </c>
      <c r="C51" s="2" t="s">
        <v>59</v>
      </c>
      <c r="D51" s="5">
        <v>75707</v>
      </c>
      <c r="E51" s="5">
        <v>382</v>
      </c>
      <c r="F51" s="5">
        <v>0</v>
      </c>
      <c r="G51" s="5">
        <v>1</v>
      </c>
      <c r="H51" s="5">
        <v>76090</v>
      </c>
      <c r="I51" s="5">
        <v>2758</v>
      </c>
      <c r="J51" s="5">
        <v>111</v>
      </c>
      <c r="K51" s="5">
        <v>0</v>
      </c>
      <c r="L51" s="5">
        <v>0</v>
      </c>
      <c r="M51" s="5">
        <v>2869</v>
      </c>
      <c r="N51" s="5">
        <v>0</v>
      </c>
      <c r="O51" s="5">
        <v>0</v>
      </c>
      <c r="P51" s="5">
        <v>0</v>
      </c>
      <c r="Q51" s="5">
        <v>0</v>
      </c>
      <c r="R51" s="5">
        <v>0</v>
      </c>
      <c r="S51" s="5">
        <v>22</v>
      </c>
      <c r="T51" s="5">
        <v>0</v>
      </c>
      <c r="U51" s="5">
        <v>0</v>
      </c>
      <c r="V51" s="5">
        <v>0</v>
      </c>
      <c r="W51" s="5">
        <v>22</v>
      </c>
      <c r="X51" s="5">
        <v>69</v>
      </c>
      <c r="Y51" s="5">
        <v>7</v>
      </c>
      <c r="Z51" s="5">
        <v>0</v>
      </c>
      <c r="AA51" s="5">
        <v>0</v>
      </c>
      <c r="AB51" s="5">
        <v>76</v>
      </c>
      <c r="AC51" s="5">
        <v>2849</v>
      </c>
      <c r="AD51" s="5">
        <v>118</v>
      </c>
      <c r="AE51" s="5">
        <v>0</v>
      </c>
      <c r="AF51" s="5">
        <v>0</v>
      </c>
      <c r="AG51" s="5">
        <v>2967</v>
      </c>
      <c r="AH51" s="5">
        <v>2533</v>
      </c>
      <c r="AI51" s="5">
        <v>112</v>
      </c>
      <c r="AJ51" s="5">
        <v>0</v>
      </c>
      <c r="AK51" s="5">
        <v>0</v>
      </c>
      <c r="AL51" s="5">
        <v>2645</v>
      </c>
      <c r="AM51" s="5">
        <v>2216</v>
      </c>
      <c r="AN51" s="5">
        <v>152</v>
      </c>
      <c r="AO51" s="5">
        <v>0</v>
      </c>
      <c r="AP51" s="5">
        <v>0</v>
      </c>
      <c r="AQ51" s="5">
        <v>2368</v>
      </c>
      <c r="AR51" s="5">
        <v>10338</v>
      </c>
      <c r="AS51" s="5">
        <v>236</v>
      </c>
      <c r="AT51" s="5">
        <v>784</v>
      </c>
      <c r="AU51" s="5">
        <v>11358</v>
      </c>
      <c r="AV51" s="5">
        <v>412</v>
      </c>
      <c r="AW51" s="5">
        <v>7</v>
      </c>
      <c r="AX51" s="5">
        <v>90</v>
      </c>
      <c r="AY51" s="5">
        <v>509</v>
      </c>
      <c r="AZ51" s="5">
        <v>0</v>
      </c>
      <c r="BA51" s="5">
        <v>0</v>
      </c>
      <c r="BB51" s="5">
        <v>0</v>
      </c>
      <c r="BC51" s="5">
        <v>0</v>
      </c>
      <c r="BD51" s="5">
        <v>1</v>
      </c>
      <c r="BE51" s="5">
        <v>0</v>
      </c>
      <c r="BF51" s="5">
        <v>0</v>
      </c>
      <c r="BG51" s="5">
        <v>1</v>
      </c>
      <c r="BH51" s="5">
        <v>5</v>
      </c>
      <c r="BI51" s="5">
        <v>0</v>
      </c>
      <c r="BJ51" s="5">
        <v>6</v>
      </c>
      <c r="BK51" s="5">
        <v>11</v>
      </c>
      <c r="BL51" s="5">
        <v>418</v>
      </c>
      <c r="BM51" s="5">
        <v>7</v>
      </c>
      <c r="BN51" s="5">
        <v>96</v>
      </c>
      <c r="BO51" s="5">
        <v>521</v>
      </c>
      <c r="BP51" s="5">
        <v>116</v>
      </c>
      <c r="BQ51" s="5">
        <v>16</v>
      </c>
      <c r="BR51" s="5">
        <v>6</v>
      </c>
      <c r="BS51" s="5">
        <v>138</v>
      </c>
      <c r="BT51" s="5">
        <v>87448</v>
      </c>
      <c r="BU51" s="5">
        <v>76090</v>
      </c>
      <c r="BV51" s="5">
        <v>11358</v>
      </c>
      <c r="BW51" s="5">
        <v>3488</v>
      </c>
      <c r="BX51" s="5">
        <v>2967</v>
      </c>
      <c r="BY51" s="5">
        <v>521</v>
      </c>
      <c r="BZ51" s="5">
        <v>2506</v>
      </c>
      <c r="CA51" s="5">
        <v>2368</v>
      </c>
      <c r="CB51" s="5">
        <v>138</v>
      </c>
      <c r="CC51" s="5">
        <v>0</v>
      </c>
      <c r="CD51" s="5">
        <v>0</v>
      </c>
      <c r="CE51" s="5">
        <v>0</v>
      </c>
      <c r="CF51" s="5">
        <v>0</v>
      </c>
      <c r="CG51" s="5">
        <v>0</v>
      </c>
      <c r="CH51" s="5">
        <v>0</v>
      </c>
      <c r="CI51" s="5">
        <v>0</v>
      </c>
      <c r="CJ51" s="5">
        <v>0</v>
      </c>
      <c r="CK51" s="5">
        <v>1</v>
      </c>
      <c r="CL51" s="5">
        <v>0</v>
      </c>
      <c r="CM51" s="5">
        <v>0</v>
      </c>
      <c r="CN51" s="5">
        <v>1</v>
      </c>
      <c r="CO51" s="5">
        <v>0</v>
      </c>
      <c r="CP51" s="5">
        <v>0</v>
      </c>
      <c r="CQ51" s="5">
        <v>0</v>
      </c>
      <c r="CR51" s="5">
        <v>0</v>
      </c>
      <c r="CS51" s="5">
        <v>0</v>
      </c>
      <c r="CT51" s="5">
        <v>0</v>
      </c>
      <c r="CU51" s="5">
        <v>0</v>
      </c>
      <c r="CV51" s="5">
        <v>0</v>
      </c>
      <c r="CW51" s="5">
        <v>0</v>
      </c>
      <c r="CX51" s="5">
        <v>0</v>
      </c>
      <c r="CY51" s="5">
        <v>0</v>
      </c>
      <c r="CZ51" s="5">
        <v>0</v>
      </c>
      <c r="DA51" s="5">
        <v>1</v>
      </c>
      <c r="DB51" s="5">
        <v>0</v>
      </c>
      <c r="DC51" s="5">
        <v>0</v>
      </c>
      <c r="DD51" s="5">
        <v>1</v>
      </c>
      <c r="DE51" s="5">
        <v>0</v>
      </c>
      <c r="DF51" s="5">
        <v>0</v>
      </c>
      <c r="DG51" s="5">
        <v>0</v>
      </c>
      <c r="DH51" s="5">
        <v>0</v>
      </c>
      <c r="DI51" s="5">
        <v>0</v>
      </c>
      <c r="DJ51" s="5">
        <v>0</v>
      </c>
      <c r="DK51" s="5">
        <v>0</v>
      </c>
      <c r="DL51" s="5">
        <v>0</v>
      </c>
      <c r="DM51" s="5">
        <v>0</v>
      </c>
      <c r="DN51" s="5">
        <v>0</v>
      </c>
      <c r="DO51" s="5">
        <v>0</v>
      </c>
      <c r="DP51" s="5">
        <v>0</v>
      </c>
      <c r="DQ51" s="5">
        <v>0</v>
      </c>
      <c r="DR51" s="5">
        <v>0</v>
      </c>
      <c r="DS51" s="5">
        <v>0</v>
      </c>
      <c r="DT51" s="5">
        <v>0</v>
      </c>
      <c r="DU51" s="5">
        <v>0</v>
      </c>
      <c r="DV51" s="5">
        <v>0</v>
      </c>
      <c r="DW51" s="5">
        <v>0</v>
      </c>
      <c r="DX51" s="5">
        <v>0</v>
      </c>
      <c r="DY51" s="5">
        <v>0</v>
      </c>
      <c r="DZ51" s="5">
        <v>0</v>
      </c>
      <c r="EA51" s="5">
        <v>0</v>
      </c>
      <c r="EB51" s="5">
        <v>0</v>
      </c>
      <c r="EC51" s="5">
        <v>0</v>
      </c>
      <c r="ED51" s="5">
        <v>0</v>
      </c>
      <c r="EE51" s="5">
        <v>0</v>
      </c>
      <c r="EF51" s="5">
        <v>0</v>
      </c>
      <c r="EG51" s="5">
        <v>45</v>
      </c>
      <c r="EH51" s="5">
        <v>0</v>
      </c>
      <c r="EI51" s="5">
        <v>0</v>
      </c>
      <c r="EJ51" s="5">
        <v>0</v>
      </c>
      <c r="EK51" s="5">
        <v>0</v>
      </c>
      <c r="EL51" s="5">
        <v>0</v>
      </c>
      <c r="EM51" s="5">
        <v>0</v>
      </c>
      <c r="EN51" s="5">
        <v>0</v>
      </c>
      <c r="EO51" s="5">
        <v>0</v>
      </c>
      <c r="EP51" s="5">
        <v>0</v>
      </c>
      <c r="EQ51" s="5">
        <v>0</v>
      </c>
      <c r="ER51" s="5">
        <v>0</v>
      </c>
      <c r="ES51" s="5">
        <v>0</v>
      </c>
      <c r="ET51" s="5">
        <v>0</v>
      </c>
      <c r="EU51" s="5">
        <v>0</v>
      </c>
      <c r="EV51" s="5">
        <v>0</v>
      </c>
      <c r="EW51" s="5">
        <v>0</v>
      </c>
      <c r="EX51" s="5">
        <v>0</v>
      </c>
      <c r="EY51" s="5">
        <v>0</v>
      </c>
      <c r="EZ51" s="5">
        <v>0</v>
      </c>
      <c r="FA51" s="5">
        <v>0</v>
      </c>
      <c r="FB51" s="5">
        <v>0</v>
      </c>
      <c r="FC51" s="5">
        <v>111</v>
      </c>
      <c r="FD51" s="5" t="s">
        <v>83</v>
      </c>
      <c r="FE51" s="5">
        <v>111</v>
      </c>
      <c r="FF51" s="5">
        <v>0</v>
      </c>
      <c r="FG51" s="5">
        <v>0</v>
      </c>
      <c r="FH51" s="5">
        <v>0</v>
      </c>
      <c r="FI51" s="5">
        <v>111</v>
      </c>
      <c r="FJ51" s="5">
        <v>0</v>
      </c>
      <c r="FK51" s="5">
        <v>111</v>
      </c>
      <c r="FL51" s="5">
        <v>110</v>
      </c>
      <c r="FM51" s="5">
        <v>1</v>
      </c>
      <c r="FN51" s="5">
        <v>3</v>
      </c>
    </row>
    <row r="52" spans="1:170" x14ac:dyDescent="0.2">
      <c r="A52" s="2">
        <v>49</v>
      </c>
      <c r="B52" s="2" t="s">
        <v>67</v>
      </c>
      <c r="C52" s="2" t="s">
        <v>59</v>
      </c>
      <c r="D52" s="5">
        <v>136350</v>
      </c>
      <c r="E52" s="5">
        <v>2722</v>
      </c>
      <c r="F52" s="5">
        <v>0</v>
      </c>
      <c r="G52" s="5">
        <v>0</v>
      </c>
      <c r="H52" s="5">
        <v>139072</v>
      </c>
      <c r="I52" s="5">
        <v>4490</v>
      </c>
      <c r="J52" s="5">
        <v>185</v>
      </c>
      <c r="K52" s="5">
        <v>0</v>
      </c>
      <c r="L52" s="5">
        <v>0</v>
      </c>
      <c r="M52" s="5">
        <v>4675</v>
      </c>
      <c r="N52" s="5">
        <v>0</v>
      </c>
      <c r="O52" s="5">
        <v>0</v>
      </c>
      <c r="P52" s="5">
        <v>0</v>
      </c>
      <c r="Q52" s="5">
        <v>0</v>
      </c>
      <c r="R52" s="5">
        <v>0</v>
      </c>
      <c r="S52" s="5">
        <v>0</v>
      </c>
      <c r="T52" s="5">
        <v>0</v>
      </c>
      <c r="U52" s="5">
        <v>0</v>
      </c>
      <c r="V52" s="5">
        <v>0</v>
      </c>
      <c r="W52" s="5">
        <v>0</v>
      </c>
      <c r="X52" s="5">
        <v>427</v>
      </c>
      <c r="Y52" s="5">
        <v>68</v>
      </c>
      <c r="Z52" s="5">
        <v>0</v>
      </c>
      <c r="AA52" s="5">
        <v>3</v>
      </c>
      <c r="AB52" s="5">
        <v>498</v>
      </c>
      <c r="AC52" s="5">
        <v>4917</v>
      </c>
      <c r="AD52" s="5">
        <v>253</v>
      </c>
      <c r="AE52" s="5">
        <v>0</v>
      </c>
      <c r="AF52" s="5">
        <v>3</v>
      </c>
      <c r="AG52" s="5">
        <v>5173</v>
      </c>
      <c r="AH52" s="5">
        <v>3277</v>
      </c>
      <c r="AI52" s="5">
        <v>170</v>
      </c>
      <c r="AJ52" s="5">
        <v>0</v>
      </c>
      <c r="AK52" s="5">
        <v>3</v>
      </c>
      <c r="AL52" s="5">
        <v>3450</v>
      </c>
      <c r="AM52" s="5">
        <v>1250</v>
      </c>
      <c r="AN52" s="5">
        <v>105</v>
      </c>
      <c r="AO52" s="5">
        <v>0</v>
      </c>
      <c r="AP52" s="5">
        <v>0</v>
      </c>
      <c r="AQ52" s="5">
        <v>1355</v>
      </c>
      <c r="AR52" s="5">
        <v>9933</v>
      </c>
      <c r="AS52" s="5">
        <v>296</v>
      </c>
      <c r="AT52" s="5">
        <v>653</v>
      </c>
      <c r="AU52" s="5">
        <v>10882</v>
      </c>
      <c r="AV52" s="5">
        <v>439</v>
      </c>
      <c r="AW52" s="5">
        <v>0</v>
      </c>
      <c r="AX52" s="5">
        <v>19</v>
      </c>
      <c r="AY52" s="5">
        <v>458</v>
      </c>
      <c r="AZ52" s="5">
        <v>0</v>
      </c>
      <c r="BA52" s="5">
        <v>0</v>
      </c>
      <c r="BB52" s="5">
        <v>0</v>
      </c>
      <c r="BC52" s="5">
        <v>0</v>
      </c>
      <c r="BD52" s="5">
        <v>0</v>
      </c>
      <c r="BE52" s="5">
        <v>0</v>
      </c>
      <c r="BF52" s="5">
        <v>0</v>
      </c>
      <c r="BG52" s="5">
        <v>0</v>
      </c>
      <c r="BH52" s="5">
        <v>54</v>
      </c>
      <c r="BI52" s="5">
        <v>0</v>
      </c>
      <c r="BJ52" s="5">
        <v>13</v>
      </c>
      <c r="BK52" s="5">
        <v>67</v>
      </c>
      <c r="BL52" s="5">
        <v>493</v>
      </c>
      <c r="BM52" s="5">
        <v>0</v>
      </c>
      <c r="BN52" s="5">
        <v>32</v>
      </c>
      <c r="BO52" s="5">
        <v>525</v>
      </c>
      <c r="BP52" s="5">
        <v>32</v>
      </c>
      <c r="BQ52" s="5">
        <v>3</v>
      </c>
      <c r="BR52" s="5">
        <v>1</v>
      </c>
      <c r="BS52" s="5">
        <v>36</v>
      </c>
      <c r="BT52" s="5">
        <v>149954</v>
      </c>
      <c r="BU52" s="5">
        <v>139072</v>
      </c>
      <c r="BV52" s="5">
        <v>10882</v>
      </c>
      <c r="BW52" s="5">
        <v>5698</v>
      </c>
      <c r="BX52" s="5">
        <v>5173</v>
      </c>
      <c r="BY52" s="5">
        <v>525</v>
      </c>
      <c r="BZ52" s="5">
        <v>1391</v>
      </c>
      <c r="CA52" s="5">
        <v>1355</v>
      </c>
      <c r="CB52" s="5">
        <v>36</v>
      </c>
      <c r="CC52" s="5">
        <v>1</v>
      </c>
      <c r="CD52" s="5">
        <v>3</v>
      </c>
      <c r="CE52" s="5">
        <v>1</v>
      </c>
      <c r="CF52" s="5">
        <v>5</v>
      </c>
      <c r="CG52" s="5">
        <v>0</v>
      </c>
      <c r="CH52" s="5">
        <v>0</v>
      </c>
      <c r="CI52" s="5">
        <v>0</v>
      </c>
      <c r="CJ52" s="5">
        <v>0</v>
      </c>
      <c r="CK52" s="5">
        <v>1</v>
      </c>
      <c r="CL52" s="5">
        <v>0</v>
      </c>
      <c r="CM52" s="5">
        <v>0</v>
      </c>
      <c r="CN52" s="5">
        <v>1</v>
      </c>
      <c r="CO52" s="5">
        <v>0</v>
      </c>
      <c r="CP52" s="5">
        <v>0</v>
      </c>
      <c r="CQ52" s="5">
        <v>0</v>
      </c>
      <c r="CR52" s="5">
        <v>0</v>
      </c>
      <c r="CS52" s="5">
        <v>1</v>
      </c>
      <c r="CT52" s="5">
        <v>2</v>
      </c>
      <c r="CU52" s="5">
        <v>0</v>
      </c>
      <c r="CV52" s="5">
        <v>3</v>
      </c>
      <c r="CW52" s="5">
        <v>0</v>
      </c>
      <c r="CX52" s="5">
        <v>0</v>
      </c>
      <c r="CY52" s="5">
        <v>0</v>
      </c>
      <c r="CZ52" s="5">
        <v>0</v>
      </c>
      <c r="DA52" s="5">
        <v>1</v>
      </c>
      <c r="DB52" s="5">
        <v>0</v>
      </c>
      <c r="DC52" s="5">
        <v>0</v>
      </c>
      <c r="DD52" s="5">
        <v>1</v>
      </c>
      <c r="DE52" s="5">
        <v>0</v>
      </c>
      <c r="DF52" s="5">
        <v>0</v>
      </c>
      <c r="DG52" s="5">
        <v>0</v>
      </c>
      <c r="DH52" s="5">
        <v>0</v>
      </c>
      <c r="DI52" s="5">
        <v>0</v>
      </c>
      <c r="DJ52" s="5">
        <v>0</v>
      </c>
      <c r="DK52" s="5">
        <v>0</v>
      </c>
      <c r="DL52" s="5">
        <v>0</v>
      </c>
      <c r="DM52" s="5">
        <v>0</v>
      </c>
      <c r="DN52" s="5">
        <v>0</v>
      </c>
      <c r="DO52" s="5">
        <v>0</v>
      </c>
      <c r="DP52" s="5">
        <v>0</v>
      </c>
      <c r="DQ52" s="5">
        <v>0</v>
      </c>
      <c r="DR52" s="5">
        <v>0</v>
      </c>
      <c r="DS52" s="5">
        <v>0</v>
      </c>
      <c r="DT52" s="5">
        <v>0</v>
      </c>
      <c r="DU52" s="5">
        <v>0</v>
      </c>
      <c r="DV52" s="5">
        <v>0</v>
      </c>
      <c r="DW52" s="5">
        <v>0</v>
      </c>
      <c r="DX52" s="5">
        <v>0</v>
      </c>
      <c r="DY52" s="5">
        <v>0</v>
      </c>
      <c r="DZ52" s="5">
        <v>0</v>
      </c>
      <c r="EA52" s="5">
        <v>0</v>
      </c>
      <c r="EB52" s="5">
        <v>0</v>
      </c>
      <c r="EC52" s="5">
        <v>0</v>
      </c>
      <c r="ED52" s="5">
        <v>0</v>
      </c>
      <c r="EE52" s="5">
        <v>3</v>
      </c>
      <c r="EF52" s="5">
        <v>3</v>
      </c>
      <c r="EG52" s="5">
        <v>0</v>
      </c>
      <c r="EH52" s="5">
        <v>0</v>
      </c>
      <c r="EI52" s="5">
        <v>378</v>
      </c>
      <c r="EJ52" s="5">
        <v>0</v>
      </c>
      <c r="EK52" s="5">
        <v>378</v>
      </c>
      <c r="EL52" s="5">
        <v>0</v>
      </c>
      <c r="EM52" s="5">
        <v>0</v>
      </c>
      <c r="EN52" s="5">
        <v>0</v>
      </c>
      <c r="EO52" s="5">
        <v>0</v>
      </c>
      <c r="EP52" s="5">
        <v>488</v>
      </c>
      <c r="EQ52" s="5">
        <v>0</v>
      </c>
      <c r="ER52" s="5">
        <v>488</v>
      </c>
      <c r="ES52" s="5">
        <v>0</v>
      </c>
      <c r="ET52" s="5">
        <v>268</v>
      </c>
      <c r="EU52" s="5">
        <v>268</v>
      </c>
      <c r="EV52" s="5">
        <v>0</v>
      </c>
      <c r="EW52" s="5">
        <v>0</v>
      </c>
      <c r="EX52" s="5">
        <v>0</v>
      </c>
      <c r="EY52" s="5">
        <v>0</v>
      </c>
      <c r="EZ52" s="5">
        <v>0</v>
      </c>
      <c r="FA52" s="5">
        <v>0</v>
      </c>
      <c r="FB52" s="5">
        <v>0</v>
      </c>
      <c r="FC52" s="5">
        <v>164</v>
      </c>
      <c r="FD52" s="5">
        <v>12</v>
      </c>
      <c r="FE52" s="5">
        <v>176</v>
      </c>
      <c r="FF52" s="5">
        <v>0</v>
      </c>
      <c r="FG52" s="5">
        <v>0</v>
      </c>
      <c r="FH52" s="5">
        <v>0</v>
      </c>
      <c r="FI52" s="5">
        <v>0</v>
      </c>
      <c r="FJ52" s="5">
        <v>0</v>
      </c>
      <c r="FK52" s="5">
        <v>0</v>
      </c>
      <c r="FL52" s="5">
        <v>174</v>
      </c>
      <c r="FM52" s="5">
        <v>2</v>
      </c>
      <c r="FN52" s="5">
        <v>0</v>
      </c>
    </row>
    <row r="53" spans="1:170" x14ac:dyDescent="0.2">
      <c r="A53" s="2">
        <v>50</v>
      </c>
      <c r="B53" s="2" t="s">
        <v>68</v>
      </c>
      <c r="C53" s="2" t="s">
        <v>69</v>
      </c>
      <c r="D53" s="5">
        <v>79885</v>
      </c>
      <c r="E53" s="5">
        <v>1140</v>
      </c>
      <c r="F53" s="5">
        <v>0</v>
      </c>
      <c r="G53" s="5">
        <v>3</v>
      </c>
      <c r="H53" s="5">
        <v>81028</v>
      </c>
      <c r="I53" s="5">
        <v>3591</v>
      </c>
      <c r="J53" s="5">
        <v>58</v>
      </c>
      <c r="K53" s="5">
        <v>0</v>
      </c>
      <c r="L53" s="5">
        <v>0</v>
      </c>
      <c r="M53" s="5">
        <v>3649</v>
      </c>
      <c r="N53" s="5">
        <v>0</v>
      </c>
      <c r="O53" s="5">
        <v>0</v>
      </c>
      <c r="P53" s="5">
        <v>0</v>
      </c>
      <c r="Q53" s="5">
        <v>0</v>
      </c>
      <c r="R53" s="5">
        <v>0</v>
      </c>
      <c r="S53" s="5">
        <v>0</v>
      </c>
      <c r="T53" s="5">
        <v>0</v>
      </c>
      <c r="U53" s="5">
        <v>0</v>
      </c>
      <c r="V53" s="5">
        <v>0</v>
      </c>
      <c r="W53" s="5">
        <v>0</v>
      </c>
      <c r="X53" s="5">
        <v>21</v>
      </c>
      <c r="Y53" s="5">
        <v>0</v>
      </c>
      <c r="Z53" s="5">
        <v>0</v>
      </c>
      <c r="AA53" s="5">
        <v>0</v>
      </c>
      <c r="AB53" s="5">
        <v>21</v>
      </c>
      <c r="AC53" s="5">
        <v>3612</v>
      </c>
      <c r="AD53" s="5">
        <v>58</v>
      </c>
      <c r="AE53" s="5">
        <v>0</v>
      </c>
      <c r="AF53" s="5">
        <v>0</v>
      </c>
      <c r="AG53" s="5">
        <v>3670</v>
      </c>
      <c r="AH53" s="5">
        <v>2280</v>
      </c>
      <c r="AI53" s="5">
        <v>58</v>
      </c>
      <c r="AJ53" s="5">
        <v>0</v>
      </c>
      <c r="AK53" s="5">
        <v>0</v>
      </c>
      <c r="AL53" s="5">
        <v>2338</v>
      </c>
      <c r="AM53" s="5">
        <v>323</v>
      </c>
      <c r="AN53" s="5">
        <v>25</v>
      </c>
      <c r="AO53" s="5">
        <v>0</v>
      </c>
      <c r="AP53" s="5">
        <v>0</v>
      </c>
      <c r="AQ53" s="5">
        <v>348</v>
      </c>
      <c r="AR53" s="5">
        <v>4146</v>
      </c>
      <c r="AS53" s="5">
        <v>84</v>
      </c>
      <c r="AT53" s="5">
        <v>135</v>
      </c>
      <c r="AU53" s="5">
        <v>4365</v>
      </c>
      <c r="AV53" s="5">
        <v>173</v>
      </c>
      <c r="AW53" s="5">
        <v>0</v>
      </c>
      <c r="AX53" s="5">
        <v>9</v>
      </c>
      <c r="AY53" s="5">
        <v>182</v>
      </c>
      <c r="AZ53" s="5">
        <v>0</v>
      </c>
      <c r="BA53" s="5">
        <v>0</v>
      </c>
      <c r="BB53" s="5">
        <v>0</v>
      </c>
      <c r="BC53" s="5">
        <v>0</v>
      </c>
      <c r="BD53" s="5">
        <v>0</v>
      </c>
      <c r="BE53" s="5">
        <v>0</v>
      </c>
      <c r="BF53" s="5">
        <v>0</v>
      </c>
      <c r="BG53" s="5">
        <v>0</v>
      </c>
      <c r="BH53" s="5">
        <v>0</v>
      </c>
      <c r="BI53" s="5">
        <v>0</v>
      </c>
      <c r="BJ53" s="5">
        <v>8</v>
      </c>
      <c r="BK53" s="5">
        <v>8</v>
      </c>
      <c r="BL53" s="5">
        <v>173</v>
      </c>
      <c r="BM53" s="5">
        <v>0</v>
      </c>
      <c r="BN53" s="5">
        <v>17</v>
      </c>
      <c r="BO53" s="5">
        <v>190</v>
      </c>
      <c r="BP53" s="5">
        <v>27</v>
      </c>
      <c r="BQ53" s="5">
        <v>0</v>
      </c>
      <c r="BR53" s="5">
        <v>0</v>
      </c>
      <c r="BS53" s="5">
        <v>27</v>
      </c>
      <c r="BT53" s="5">
        <v>85393</v>
      </c>
      <c r="BU53" s="5">
        <v>81028</v>
      </c>
      <c r="BV53" s="5">
        <v>4365</v>
      </c>
      <c r="BW53" s="5">
        <v>3860</v>
      </c>
      <c r="BX53" s="5">
        <v>3670</v>
      </c>
      <c r="BY53" s="5">
        <v>190</v>
      </c>
      <c r="BZ53" s="5">
        <v>375</v>
      </c>
      <c r="CA53" s="5">
        <v>348</v>
      </c>
      <c r="CB53" s="5">
        <v>27</v>
      </c>
      <c r="CC53" s="5">
        <v>0</v>
      </c>
      <c r="CD53" s="5">
        <v>0</v>
      </c>
      <c r="CE53" s="5">
        <v>0</v>
      </c>
      <c r="CF53" s="5">
        <v>0</v>
      </c>
      <c r="CG53" s="5">
        <v>0</v>
      </c>
      <c r="CH53" s="5">
        <v>0</v>
      </c>
      <c r="CI53" s="5">
        <v>0</v>
      </c>
      <c r="CJ53" s="5">
        <v>0</v>
      </c>
      <c r="CK53" s="5">
        <v>36</v>
      </c>
      <c r="CL53" s="5">
        <v>0</v>
      </c>
      <c r="CM53" s="5">
        <v>0</v>
      </c>
      <c r="CN53" s="5">
        <v>36</v>
      </c>
      <c r="CO53" s="5">
        <v>0</v>
      </c>
      <c r="CP53" s="5">
        <v>0</v>
      </c>
      <c r="CQ53" s="5">
        <v>0</v>
      </c>
      <c r="CR53" s="5">
        <v>0</v>
      </c>
      <c r="CS53" s="5">
        <v>0</v>
      </c>
      <c r="CT53" s="5">
        <v>0</v>
      </c>
      <c r="CU53" s="5">
        <v>0</v>
      </c>
      <c r="CV53" s="5">
        <v>0</v>
      </c>
      <c r="CW53" s="5">
        <v>0</v>
      </c>
      <c r="CX53" s="5">
        <v>0</v>
      </c>
      <c r="CY53" s="5">
        <v>0</v>
      </c>
      <c r="CZ53" s="5">
        <v>0</v>
      </c>
      <c r="DA53" s="5">
        <v>36</v>
      </c>
      <c r="DB53" s="5">
        <v>0</v>
      </c>
      <c r="DC53" s="5">
        <v>0</v>
      </c>
      <c r="DD53" s="5">
        <v>36</v>
      </c>
      <c r="DE53" s="5">
        <v>0</v>
      </c>
      <c r="DF53" s="5">
        <v>0</v>
      </c>
      <c r="DG53" s="5">
        <v>0</v>
      </c>
      <c r="DH53" s="5">
        <v>0</v>
      </c>
      <c r="DI53" s="5">
        <v>0</v>
      </c>
      <c r="DJ53" s="5">
        <v>0</v>
      </c>
      <c r="DK53" s="5">
        <v>0</v>
      </c>
      <c r="DL53" s="5">
        <v>0</v>
      </c>
      <c r="DM53" s="5">
        <v>0</v>
      </c>
      <c r="DN53" s="5">
        <v>0</v>
      </c>
      <c r="DO53" s="5">
        <v>0</v>
      </c>
      <c r="DP53" s="5">
        <v>0</v>
      </c>
      <c r="DQ53" s="5">
        <v>0</v>
      </c>
      <c r="DR53" s="5">
        <v>0</v>
      </c>
      <c r="DS53" s="5">
        <v>0</v>
      </c>
      <c r="DT53" s="5">
        <v>0</v>
      </c>
      <c r="DU53" s="5">
        <v>0</v>
      </c>
      <c r="DV53" s="5">
        <v>0</v>
      </c>
      <c r="DW53" s="5">
        <v>0</v>
      </c>
      <c r="DX53" s="5">
        <v>0</v>
      </c>
      <c r="DY53" s="5">
        <v>0</v>
      </c>
      <c r="DZ53" s="5">
        <v>0</v>
      </c>
      <c r="EA53" s="5">
        <v>0</v>
      </c>
      <c r="EB53" s="5">
        <v>0</v>
      </c>
      <c r="EC53" s="5">
        <v>0</v>
      </c>
      <c r="ED53" s="5">
        <v>0</v>
      </c>
      <c r="EE53" s="5">
        <v>0</v>
      </c>
      <c r="EF53" s="5">
        <v>0</v>
      </c>
      <c r="EG53" s="5">
        <v>0</v>
      </c>
      <c r="EH53" s="5">
        <v>0</v>
      </c>
      <c r="EI53" s="5">
        <v>0</v>
      </c>
      <c r="EJ53" s="5">
        <v>0</v>
      </c>
      <c r="EK53" s="5">
        <v>0</v>
      </c>
      <c r="EL53" s="5">
        <v>0</v>
      </c>
      <c r="EM53" s="5">
        <v>0</v>
      </c>
      <c r="EN53" s="5">
        <v>0</v>
      </c>
      <c r="EO53" s="5">
        <v>0</v>
      </c>
      <c r="EP53" s="5">
        <v>0</v>
      </c>
      <c r="EQ53" s="5">
        <v>0</v>
      </c>
      <c r="ER53" s="5">
        <v>0</v>
      </c>
      <c r="ES53" s="5">
        <v>0</v>
      </c>
      <c r="ET53" s="5">
        <v>0</v>
      </c>
      <c r="EU53" s="5">
        <v>0</v>
      </c>
      <c r="EV53" s="5">
        <v>0</v>
      </c>
      <c r="EW53" s="5">
        <v>0</v>
      </c>
      <c r="EX53" s="5">
        <v>0</v>
      </c>
      <c r="EY53" s="5">
        <v>0</v>
      </c>
      <c r="EZ53" s="5">
        <v>0</v>
      </c>
      <c r="FA53" s="5">
        <v>0</v>
      </c>
      <c r="FB53" s="5">
        <v>0</v>
      </c>
      <c r="FC53" s="5">
        <v>58</v>
      </c>
      <c r="FD53" s="5">
        <v>0</v>
      </c>
      <c r="FE53" s="5">
        <v>58</v>
      </c>
      <c r="FF53" s="5">
        <v>0</v>
      </c>
      <c r="FG53" s="5">
        <v>0</v>
      </c>
      <c r="FH53" s="5">
        <v>0</v>
      </c>
      <c r="FI53" s="5">
        <v>0</v>
      </c>
      <c r="FJ53" s="5">
        <v>0</v>
      </c>
      <c r="FK53" s="5">
        <v>0</v>
      </c>
      <c r="FL53" s="5">
        <v>58</v>
      </c>
      <c r="FM53" s="5">
        <v>0</v>
      </c>
      <c r="FN53" s="5">
        <v>0</v>
      </c>
    </row>
    <row r="54" spans="1:170" x14ac:dyDescent="0.2">
      <c r="A54" s="2">
        <v>51</v>
      </c>
      <c r="B54" s="2" t="s">
        <v>70</v>
      </c>
      <c r="C54" s="2" t="s">
        <v>69</v>
      </c>
      <c r="D54" s="5">
        <v>153437</v>
      </c>
      <c r="E54" s="5">
        <v>1614</v>
      </c>
      <c r="F54" s="5">
        <v>0</v>
      </c>
      <c r="G54" s="5">
        <v>0</v>
      </c>
      <c r="H54" s="5">
        <v>155051</v>
      </c>
      <c r="I54" s="5">
        <v>2661</v>
      </c>
      <c r="J54" s="5">
        <v>124</v>
      </c>
      <c r="K54" s="5">
        <v>0</v>
      </c>
      <c r="L54" s="5">
        <v>0</v>
      </c>
      <c r="M54" s="5">
        <v>2785</v>
      </c>
      <c r="N54" s="5">
        <v>0</v>
      </c>
      <c r="O54" s="5">
        <v>0</v>
      </c>
      <c r="P54" s="5">
        <v>0</v>
      </c>
      <c r="Q54" s="5">
        <v>0</v>
      </c>
      <c r="R54" s="5">
        <v>0</v>
      </c>
      <c r="S54" s="5">
        <v>0</v>
      </c>
      <c r="T54" s="5">
        <v>0</v>
      </c>
      <c r="U54" s="5">
        <v>0</v>
      </c>
      <c r="V54" s="5">
        <v>0</v>
      </c>
      <c r="W54" s="5">
        <v>0</v>
      </c>
      <c r="X54" s="5">
        <v>360</v>
      </c>
      <c r="Y54" s="5">
        <v>224</v>
      </c>
      <c r="Z54" s="5">
        <v>0</v>
      </c>
      <c r="AA54" s="5">
        <v>0</v>
      </c>
      <c r="AB54" s="5">
        <v>584</v>
      </c>
      <c r="AC54" s="5">
        <v>3021</v>
      </c>
      <c r="AD54" s="5">
        <v>348</v>
      </c>
      <c r="AE54" s="5">
        <v>0</v>
      </c>
      <c r="AF54" s="5">
        <v>0</v>
      </c>
      <c r="AG54" s="5">
        <v>3369</v>
      </c>
      <c r="AH54" s="5">
        <v>2448</v>
      </c>
      <c r="AI54" s="5">
        <v>165</v>
      </c>
      <c r="AJ54" s="5">
        <v>0</v>
      </c>
      <c r="AK54" s="5">
        <v>0</v>
      </c>
      <c r="AL54" s="5">
        <v>2613</v>
      </c>
      <c r="AM54" s="5">
        <v>2316</v>
      </c>
      <c r="AN54" s="5">
        <v>265</v>
      </c>
      <c r="AO54" s="5">
        <v>0</v>
      </c>
      <c r="AP54" s="5">
        <v>0</v>
      </c>
      <c r="AQ54" s="5">
        <v>2581</v>
      </c>
      <c r="AR54" s="5">
        <v>6177</v>
      </c>
      <c r="AS54" s="5">
        <v>393</v>
      </c>
      <c r="AT54" s="5">
        <v>1308</v>
      </c>
      <c r="AU54" s="5">
        <v>7878</v>
      </c>
      <c r="AV54" s="5">
        <v>130</v>
      </c>
      <c r="AW54" s="5">
        <v>0</v>
      </c>
      <c r="AX54" s="5">
        <v>25</v>
      </c>
      <c r="AY54" s="5">
        <v>155</v>
      </c>
      <c r="AZ54" s="5">
        <v>0</v>
      </c>
      <c r="BA54" s="5">
        <v>0</v>
      </c>
      <c r="BB54" s="5">
        <v>0</v>
      </c>
      <c r="BC54" s="5">
        <v>0</v>
      </c>
      <c r="BD54" s="5">
        <v>0</v>
      </c>
      <c r="BE54" s="5">
        <v>0</v>
      </c>
      <c r="BF54" s="5">
        <v>0</v>
      </c>
      <c r="BG54" s="5">
        <v>0</v>
      </c>
      <c r="BH54" s="5">
        <v>23</v>
      </c>
      <c r="BI54" s="5">
        <v>1</v>
      </c>
      <c r="BJ54" s="5">
        <v>8</v>
      </c>
      <c r="BK54" s="5">
        <v>32</v>
      </c>
      <c r="BL54" s="5">
        <v>153</v>
      </c>
      <c r="BM54" s="5">
        <v>1</v>
      </c>
      <c r="BN54" s="5">
        <v>33</v>
      </c>
      <c r="BO54" s="5">
        <v>187</v>
      </c>
      <c r="BP54" s="5">
        <v>15</v>
      </c>
      <c r="BQ54" s="5">
        <v>0</v>
      </c>
      <c r="BR54" s="5">
        <v>3</v>
      </c>
      <c r="BS54" s="5">
        <v>18</v>
      </c>
      <c r="BT54" s="5">
        <v>162929</v>
      </c>
      <c r="BU54" s="5">
        <v>155051</v>
      </c>
      <c r="BV54" s="5">
        <v>7878</v>
      </c>
      <c r="BW54" s="5">
        <v>3556</v>
      </c>
      <c r="BX54" s="5">
        <v>3369</v>
      </c>
      <c r="BY54" s="5">
        <v>187</v>
      </c>
      <c r="BZ54" s="5">
        <v>2599</v>
      </c>
      <c r="CA54" s="5">
        <v>2581</v>
      </c>
      <c r="CB54" s="5">
        <v>18</v>
      </c>
      <c r="CC54" s="5">
        <v>1</v>
      </c>
      <c r="CD54" s="5">
        <v>0</v>
      </c>
      <c r="CE54" s="5">
        <v>9</v>
      </c>
      <c r="CF54" s="5">
        <v>10</v>
      </c>
      <c r="CG54" s="5">
        <v>0</v>
      </c>
      <c r="CH54" s="5">
        <v>0</v>
      </c>
      <c r="CI54" s="5">
        <v>0</v>
      </c>
      <c r="CJ54" s="5">
        <v>0</v>
      </c>
      <c r="CK54" s="5">
        <v>252</v>
      </c>
      <c r="CL54" s="5">
        <v>0</v>
      </c>
      <c r="CM54" s="5">
        <v>0</v>
      </c>
      <c r="CN54" s="5">
        <v>252</v>
      </c>
      <c r="CO54" s="5">
        <v>0</v>
      </c>
      <c r="CP54" s="5">
        <v>0</v>
      </c>
      <c r="CQ54" s="5">
        <v>0</v>
      </c>
      <c r="CR54" s="5">
        <v>0</v>
      </c>
      <c r="CS54" s="5">
        <v>1</v>
      </c>
      <c r="CT54" s="5">
        <v>0</v>
      </c>
      <c r="CU54" s="5">
        <v>1</v>
      </c>
      <c r="CV54" s="5">
        <v>2</v>
      </c>
      <c r="CW54" s="5">
        <v>0</v>
      </c>
      <c r="CX54" s="5">
        <v>0</v>
      </c>
      <c r="CY54" s="5">
        <v>0</v>
      </c>
      <c r="CZ54" s="5">
        <v>0</v>
      </c>
      <c r="DA54" s="5">
        <v>252</v>
      </c>
      <c r="DB54" s="5">
        <v>0</v>
      </c>
      <c r="DC54" s="5">
        <v>0</v>
      </c>
      <c r="DD54" s="5">
        <v>252</v>
      </c>
      <c r="DE54" s="5">
        <v>0</v>
      </c>
      <c r="DF54" s="5">
        <v>0</v>
      </c>
      <c r="DG54" s="5">
        <v>0</v>
      </c>
      <c r="DH54" s="5">
        <v>0</v>
      </c>
      <c r="DI54" s="5">
        <v>0</v>
      </c>
      <c r="DJ54" s="5">
        <v>0</v>
      </c>
      <c r="DK54" s="5">
        <v>0</v>
      </c>
      <c r="DL54" s="5">
        <v>0</v>
      </c>
      <c r="DM54" s="5">
        <v>0</v>
      </c>
      <c r="DN54" s="5">
        <v>0</v>
      </c>
      <c r="DO54" s="5">
        <v>0</v>
      </c>
      <c r="DP54" s="5">
        <v>0</v>
      </c>
      <c r="DQ54" s="5">
        <v>0</v>
      </c>
      <c r="DR54" s="5">
        <v>0</v>
      </c>
      <c r="DS54" s="5">
        <v>0</v>
      </c>
      <c r="DT54" s="5">
        <v>0</v>
      </c>
      <c r="DU54" s="5">
        <v>0</v>
      </c>
      <c r="DV54" s="5">
        <v>0</v>
      </c>
      <c r="DW54" s="5">
        <v>0</v>
      </c>
      <c r="DX54" s="5">
        <v>0</v>
      </c>
      <c r="DY54" s="5">
        <v>0</v>
      </c>
      <c r="DZ54" s="5">
        <v>0</v>
      </c>
      <c r="EA54" s="5">
        <v>0</v>
      </c>
      <c r="EB54" s="5">
        <v>0</v>
      </c>
      <c r="EC54" s="5">
        <v>0</v>
      </c>
      <c r="ED54" s="5">
        <v>11</v>
      </c>
      <c r="EE54" s="5">
        <v>0</v>
      </c>
      <c r="EF54" s="5">
        <v>11</v>
      </c>
      <c r="EG54" s="5">
        <v>0</v>
      </c>
      <c r="EH54" s="5">
        <v>0</v>
      </c>
      <c r="EI54" s="5">
        <v>0</v>
      </c>
      <c r="EJ54" s="5">
        <v>0</v>
      </c>
      <c r="EK54" s="5">
        <v>0</v>
      </c>
      <c r="EL54" s="5">
        <v>0</v>
      </c>
      <c r="EM54" s="5">
        <v>0</v>
      </c>
      <c r="EN54" s="5">
        <v>0</v>
      </c>
      <c r="EO54" s="5">
        <v>0</v>
      </c>
      <c r="EP54" s="5">
        <v>0</v>
      </c>
      <c r="EQ54" s="5">
        <v>0</v>
      </c>
      <c r="ER54" s="5">
        <v>0</v>
      </c>
      <c r="ES54" s="5">
        <v>0</v>
      </c>
      <c r="ET54" s="5">
        <v>0</v>
      </c>
      <c r="EU54" s="5">
        <v>0</v>
      </c>
      <c r="EV54" s="5">
        <v>0</v>
      </c>
      <c r="EW54" s="5">
        <v>0</v>
      </c>
      <c r="EX54" s="5">
        <v>0</v>
      </c>
      <c r="EY54" s="5">
        <v>0</v>
      </c>
      <c r="EZ54" s="5">
        <v>0</v>
      </c>
      <c r="FA54" s="5">
        <v>0</v>
      </c>
      <c r="FB54" s="5">
        <v>0</v>
      </c>
      <c r="FC54" s="5">
        <v>156</v>
      </c>
      <c r="FD54" s="5">
        <v>9</v>
      </c>
      <c r="FE54" s="5">
        <v>165</v>
      </c>
      <c r="FF54" s="5">
        <v>0</v>
      </c>
      <c r="FG54" s="5">
        <v>0</v>
      </c>
      <c r="FH54" s="5">
        <v>0</v>
      </c>
      <c r="FI54" s="5">
        <v>0</v>
      </c>
      <c r="FJ54" s="5">
        <v>0</v>
      </c>
      <c r="FK54" s="5">
        <v>0</v>
      </c>
      <c r="FL54" s="5">
        <v>165</v>
      </c>
      <c r="FM54" s="5">
        <v>0</v>
      </c>
      <c r="FN54" s="5">
        <v>0</v>
      </c>
    </row>
    <row r="55" spans="1:170" x14ac:dyDescent="0.2">
      <c r="A55" s="2">
        <v>52</v>
      </c>
      <c r="B55" s="2" t="s">
        <v>71</v>
      </c>
      <c r="C55" s="2" t="s">
        <v>69</v>
      </c>
      <c r="D55" s="5">
        <v>85252</v>
      </c>
      <c r="E55" s="5">
        <v>1457</v>
      </c>
      <c r="F55" s="5">
        <v>0</v>
      </c>
      <c r="G55" s="5">
        <v>2</v>
      </c>
      <c r="H55" s="5">
        <v>86711</v>
      </c>
      <c r="I55" s="5">
        <v>2008</v>
      </c>
      <c r="J55" s="5">
        <v>150</v>
      </c>
      <c r="K55" s="5">
        <v>0</v>
      </c>
      <c r="L55" s="5">
        <v>0</v>
      </c>
      <c r="M55" s="5">
        <v>2158</v>
      </c>
      <c r="N55" s="5">
        <v>0</v>
      </c>
      <c r="O55" s="5">
        <v>0</v>
      </c>
      <c r="P55" s="5">
        <v>0</v>
      </c>
      <c r="Q55" s="5">
        <v>0</v>
      </c>
      <c r="R55" s="5">
        <v>0</v>
      </c>
      <c r="S55" s="5">
        <v>0</v>
      </c>
      <c r="T55" s="5">
        <v>0</v>
      </c>
      <c r="U55" s="5">
        <v>0</v>
      </c>
      <c r="V55" s="5">
        <v>0</v>
      </c>
      <c r="W55" s="5">
        <v>0</v>
      </c>
      <c r="X55" s="5">
        <v>397</v>
      </c>
      <c r="Y55" s="5">
        <v>4</v>
      </c>
      <c r="Z55" s="5">
        <v>0</v>
      </c>
      <c r="AA55" s="5">
        <v>0</v>
      </c>
      <c r="AB55" s="5">
        <v>401</v>
      </c>
      <c r="AC55" s="5">
        <v>2405</v>
      </c>
      <c r="AD55" s="5">
        <v>154</v>
      </c>
      <c r="AE55" s="5">
        <v>0</v>
      </c>
      <c r="AF55" s="5">
        <v>0</v>
      </c>
      <c r="AG55" s="5">
        <v>2559</v>
      </c>
      <c r="AH55" s="5">
        <v>1956</v>
      </c>
      <c r="AI55" s="5">
        <v>133</v>
      </c>
      <c r="AJ55" s="5">
        <v>0</v>
      </c>
      <c r="AK55" s="5">
        <v>0</v>
      </c>
      <c r="AL55" s="5">
        <v>2089</v>
      </c>
      <c r="AM55" s="5">
        <v>886</v>
      </c>
      <c r="AN55" s="5">
        <v>121</v>
      </c>
      <c r="AO55" s="5">
        <v>0</v>
      </c>
      <c r="AP55" s="5">
        <v>0</v>
      </c>
      <c r="AQ55" s="5">
        <v>1007</v>
      </c>
      <c r="AR55" s="5">
        <v>3494</v>
      </c>
      <c r="AS55" s="5">
        <v>189</v>
      </c>
      <c r="AT55" s="5">
        <v>677</v>
      </c>
      <c r="AU55" s="5">
        <v>4360</v>
      </c>
      <c r="AV55" s="5">
        <v>151</v>
      </c>
      <c r="AW55" s="5">
        <v>0</v>
      </c>
      <c r="AX55" s="5">
        <v>13</v>
      </c>
      <c r="AY55" s="5">
        <v>164</v>
      </c>
      <c r="AZ55" s="5">
        <v>0</v>
      </c>
      <c r="BA55" s="5">
        <v>0</v>
      </c>
      <c r="BB55" s="5">
        <v>0</v>
      </c>
      <c r="BC55" s="5">
        <v>0</v>
      </c>
      <c r="BD55" s="5">
        <v>0</v>
      </c>
      <c r="BE55" s="5">
        <v>0</v>
      </c>
      <c r="BF55" s="5">
        <v>0</v>
      </c>
      <c r="BG55" s="5">
        <v>0</v>
      </c>
      <c r="BH55" s="5">
        <v>13</v>
      </c>
      <c r="BI55" s="5">
        <v>0</v>
      </c>
      <c r="BJ55" s="5">
        <v>10</v>
      </c>
      <c r="BK55" s="5">
        <v>23</v>
      </c>
      <c r="BL55" s="5">
        <v>164</v>
      </c>
      <c r="BM55" s="5">
        <v>0</v>
      </c>
      <c r="BN55" s="5">
        <v>23</v>
      </c>
      <c r="BO55" s="5">
        <v>187</v>
      </c>
      <c r="BP55" s="5">
        <v>7</v>
      </c>
      <c r="BQ55" s="5">
        <v>5</v>
      </c>
      <c r="BR55" s="5">
        <v>0</v>
      </c>
      <c r="BS55" s="5">
        <v>12</v>
      </c>
      <c r="BT55" s="5">
        <v>91071</v>
      </c>
      <c r="BU55" s="5">
        <v>86711</v>
      </c>
      <c r="BV55" s="5">
        <v>4360</v>
      </c>
      <c r="BW55" s="5">
        <v>2746</v>
      </c>
      <c r="BX55" s="5">
        <v>2559</v>
      </c>
      <c r="BY55" s="5">
        <v>187</v>
      </c>
      <c r="BZ55" s="5">
        <v>1019</v>
      </c>
      <c r="CA55" s="5">
        <v>1007</v>
      </c>
      <c r="CB55" s="5">
        <v>12</v>
      </c>
      <c r="CC55" s="5">
        <v>0</v>
      </c>
      <c r="CD55" s="5">
        <v>0</v>
      </c>
      <c r="CE55" s="5">
        <v>9</v>
      </c>
      <c r="CF55" s="5">
        <v>9</v>
      </c>
      <c r="CG55" s="5">
        <v>0</v>
      </c>
      <c r="CH55" s="5">
        <v>0</v>
      </c>
      <c r="CI55" s="5">
        <v>0</v>
      </c>
      <c r="CJ55" s="5">
        <v>0</v>
      </c>
      <c r="CK55" s="5">
        <v>286</v>
      </c>
      <c r="CL55" s="5">
        <v>0</v>
      </c>
      <c r="CM55" s="5">
        <v>0</v>
      </c>
      <c r="CN55" s="5">
        <v>286</v>
      </c>
      <c r="CO55" s="5">
        <v>0</v>
      </c>
      <c r="CP55" s="5">
        <v>0</v>
      </c>
      <c r="CQ55" s="5">
        <v>0</v>
      </c>
      <c r="CR55" s="5">
        <v>0</v>
      </c>
      <c r="CS55" s="5">
        <v>0</v>
      </c>
      <c r="CT55" s="5">
        <v>0</v>
      </c>
      <c r="CU55" s="5">
        <v>1</v>
      </c>
      <c r="CV55" s="5">
        <v>1</v>
      </c>
      <c r="CW55" s="5">
        <v>0</v>
      </c>
      <c r="CX55" s="5">
        <v>0</v>
      </c>
      <c r="CY55" s="5">
        <v>0</v>
      </c>
      <c r="CZ55" s="5">
        <v>0</v>
      </c>
      <c r="DA55" s="5">
        <v>286</v>
      </c>
      <c r="DB55" s="5">
        <v>0</v>
      </c>
      <c r="DC55" s="5">
        <v>0</v>
      </c>
      <c r="DD55" s="5">
        <v>286</v>
      </c>
      <c r="DE55" s="5">
        <v>0</v>
      </c>
      <c r="DF55" s="5">
        <v>0</v>
      </c>
      <c r="DG55" s="5">
        <v>0</v>
      </c>
      <c r="DH55" s="5">
        <v>0</v>
      </c>
      <c r="DI55" s="5">
        <v>0</v>
      </c>
      <c r="DJ55" s="5">
        <v>0</v>
      </c>
      <c r="DK55" s="5">
        <v>0</v>
      </c>
      <c r="DL55" s="5">
        <v>0</v>
      </c>
      <c r="DM55" s="5">
        <v>0</v>
      </c>
      <c r="DN55" s="5">
        <v>0</v>
      </c>
      <c r="DO55" s="5">
        <v>0</v>
      </c>
      <c r="DP55" s="5">
        <v>0</v>
      </c>
      <c r="DQ55" s="5">
        <v>0</v>
      </c>
      <c r="DR55" s="5">
        <v>0</v>
      </c>
      <c r="DS55" s="5">
        <v>0</v>
      </c>
      <c r="DT55" s="5">
        <v>0</v>
      </c>
      <c r="DU55" s="5">
        <v>0</v>
      </c>
      <c r="DV55" s="5">
        <v>0</v>
      </c>
      <c r="DW55" s="5">
        <v>0</v>
      </c>
      <c r="DX55" s="5">
        <v>0</v>
      </c>
      <c r="DY55" s="5">
        <v>0</v>
      </c>
      <c r="DZ55" s="5">
        <v>0</v>
      </c>
      <c r="EA55" s="5">
        <v>0</v>
      </c>
      <c r="EB55" s="5">
        <v>0</v>
      </c>
      <c r="EC55" s="5">
        <v>0</v>
      </c>
      <c r="ED55" s="5">
        <v>0</v>
      </c>
      <c r="EE55" s="5">
        <v>0</v>
      </c>
      <c r="EF55" s="5">
        <v>0</v>
      </c>
      <c r="EG55" s="5">
        <v>0</v>
      </c>
      <c r="EH55" s="5">
        <v>0</v>
      </c>
      <c r="EI55" s="5">
        <v>0</v>
      </c>
      <c r="EJ55" s="5">
        <v>0</v>
      </c>
      <c r="EK55" s="5">
        <v>0</v>
      </c>
      <c r="EL55" s="5">
        <v>0</v>
      </c>
      <c r="EM55" s="5">
        <v>0</v>
      </c>
      <c r="EN55" s="5">
        <v>0</v>
      </c>
      <c r="EO55" s="5">
        <v>0</v>
      </c>
      <c r="EP55" s="5">
        <v>0</v>
      </c>
      <c r="EQ55" s="5">
        <v>0</v>
      </c>
      <c r="ER55" s="5">
        <v>0</v>
      </c>
      <c r="ES55" s="5">
        <v>0</v>
      </c>
      <c r="ET55" s="5">
        <v>0</v>
      </c>
      <c r="EU55" s="5">
        <v>0</v>
      </c>
      <c r="EV55" s="5">
        <v>0</v>
      </c>
      <c r="EW55" s="5">
        <v>0</v>
      </c>
      <c r="EX55" s="5">
        <v>0</v>
      </c>
      <c r="EY55" s="5">
        <v>0</v>
      </c>
      <c r="EZ55" s="5">
        <v>0</v>
      </c>
      <c r="FA55" s="5">
        <v>0</v>
      </c>
      <c r="FB55" s="5">
        <v>0</v>
      </c>
      <c r="FC55" s="5">
        <v>133</v>
      </c>
      <c r="FD55" s="5">
        <v>0</v>
      </c>
      <c r="FE55" s="5">
        <v>133</v>
      </c>
      <c r="FF55" s="5">
        <v>0</v>
      </c>
      <c r="FG55" s="5">
        <v>0</v>
      </c>
      <c r="FH55" s="5">
        <v>0</v>
      </c>
      <c r="FI55" s="5">
        <v>0</v>
      </c>
      <c r="FJ55" s="5">
        <v>0</v>
      </c>
      <c r="FK55" s="5">
        <v>0</v>
      </c>
      <c r="FL55" s="5">
        <v>133</v>
      </c>
      <c r="FM55" s="5">
        <v>0</v>
      </c>
      <c r="FN55" s="5">
        <v>0</v>
      </c>
    </row>
    <row r="56" spans="1:170" x14ac:dyDescent="0.2">
      <c r="A56" s="2">
        <v>53</v>
      </c>
      <c r="B56" s="2" t="s">
        <v>72</v>
      </c>
      <c r="C56" s="2" t="s">
        <v>69</v>
      </c>
      <c r="D56" s="5">
        <v>364978</v>
      </c>
      <c r="E56" s="5">
        <v>24431</v>
      </c>
      <c r="F56" s="5">
        <v>0</v>
      </c>
      <c r="G56" s="5">
        <v>52</v>
      </c>
      <c r="H56" s="5">
        <v>389461</v>
      </c>
      <c r="I56" s="5">
        <v>6497</v>
      </c>
      <c r="J56" s="5">
        <v>151</v>
      </c>
      <c r="K56" s="5">
        <v>0</v>
      </c>
      <c r="L56" s="5">
        <v>0</v>
      </c>
      <c r="M56" s="5">
        <v>6648</v>
      </c>
      <c r="N56" s="5">
        <v>1630</v>
      </c>
      <c r="O56" s="5">
        <v>736</v>
      </c>
      <c r="P56" s="5">
        <v>0</v>
      </c>
      <c r="Q56" s="5">
        <v>0</v>
      </c>
      <c r="R56" s="5">
        <v>2366</v>
      </c>
      <c r="S56" s="5">
        <v>0</v>
      </c>
      <c r="T56" s="5">
        <v>0</v>
      </c>
      <c r="U56" s="5">
        <v>0</v>
      </c>
      <c r="V56" s="5">
        <v>0</v>
      </c>
      <c r="W56" s="5">
        <v>0</v>
      </c>
      <c r="X56" s="5">
        <v>3647</v>
      </c>
      <c r="Y56" s="5">
        <v>254</v>
      </c>
      <c r="Z56" s="5">
        <v>0</v>
      </c>
      <c r="AA56" s="5">
        <v>2</v>
      </c>
      <c r="AB56" s="5">
        <v>3903</v>
      </c>
      <c r="AC56" s="5">
        <v>11774</v>
      </c>
      <c r="AD56" s="5">
        <v>1141</v>
      </c>
      <c r="AE56" s="5">
        <v>0</v>
      </c>
      <c r="AF56" s="5">
        <v>2</v>
      </c>
      <c r="AG56" s="5">
        <v>12917</v>
      </c>
      <c r="AH56" s="5">
        <v>7292</v>
      </c>
      <c r="AI56" s="5">
        <v>800</v>
      </c>
      <c r="AJ56" s="5">
        <v>0</v>
      </c>
      <c r="AK56" s="5">
        <v>1</v>
      </c>
      <c r="AL56" s="5">
        <v>8093</v>
      </c>
      <c r="AM56" s="5">
        <v>3301</v>
      </c>
      <c r="AN56" s="5">
        <v>485</v>
      </c>
      <c r="AO56" s="5">
        <v>0</v>
      </c>
      <c r="AP56" s="5">
        <v>2</v>
      </c>
      <c r="AQ56" s="5">
        <v>3788</v>
      </c>
      <c r="AR56" s="5">
        <v>15956</v>
      </c>
      <c r="AS56" s="5">
        <v>1083</v>
      </c>
      <c r="AT56" s="5">
        <v>4400</v>
      </c>
      <c r="AU56" s="5">
        <v>21439</v>
      </c>
      <c r="AV56" s="5">
        <v>329</v>
      </c>
      <c r="AW56" s="5">
        <v>0</v>
      </c>
      <c r="AX56" s="5">
        <v>46</v>
      </c>
      <c r="AY56" s="5">
        <v>375</v>
      </c>
      <c r="AZ56" s="5">
        <v>81</v>
      </c>
      <c r="BA56" s="5">
        <v>11</v>
      </c>
      <c r="BB56" s="5">
        <v>25</v>
      </c>
      <c r="BC56" s="5">
        <v>117</v>
      </c>
      <c r="BD56" s="5">
        <v>0</v>
      </c>
      <c r="BE56" s="5">
        <v>0</v>
      </c>
      <c r="BF56" s="5">
        <v>0</v>
      </c>
      <c r="BG56" s="5">
        <v>0</v>
      </c>
      <c r="BH56" s="5">
        <v>101</v>
      </c>
      <c r="BI56" s="5">
        <v>17</v>
      </c>
      <c r="BJ56" s="5">
        <v>26</v>
      </c>
      <c r="BK56" s="5">
        <v>144</v>
      </c>
      <c r="BL56" s="5">
        <v>511</v>
      </c>
      <c r="BM56" s="5">
        <v>28</v>
      </c>
      <c r="BN56" s="5">
        <v>97</v>
      </c>
      <c r="BO56" s="5">
        <v>636</v>
      </c>
      <c r="BP56" s="5">
        <v>128</v>
      </c>
      <c r="BQ56" s="5">
        <v>24</v>
      </c>
      <c r="BR56" s="5">
        <v>7</v>
      </c>
      <c r="BS56" s="5">
        <v>159</v>
      </c>
      <c r="BT56" s="5">
        <v>410900</v>
      </c>
      <c r="BU56" s="5">
        <v>389461</v>
      </c>
      <c r="BV56" s="5">
        <v>21439</v>
      </c>
      <c r="BW56" s="5">
        <v>13553</v>
      </c>
      <c r="BX56" s="5">
        <v>12917</v>
      </c>
      <c r="BY56" s="5">
        <v>636</v>
      </c>
      <c r="BZ56" s="5">
        <v>3947</v>
      </c>
      <c r="CA56" s="5">
        <v>3788</v>
      </c>
      <c r="CB56" s="5">
        <v>159</v>
      </c>
      <c r="CC56" s="5">
        <v>0</v>
      </c>
      <c r="CD56" s="5">
        <v>0</v>
      </c>
      <c r="CE56" s="5">
        <v>2</v>
      </c>
      <c r="CF56" s="5">
        <v>2</v>
      </c>
      <c r="CG56" s="5">
        <v>0</v>
      </c>
      <c r="CH56" s="5">
        <v>0</v>
      </c>
      <c r="CI56" s="5">
        <v>0</v>
      </c>
      <c r="CJ56" s="5">
        <v>0</v>
      </c>
      <c r="CK56" s="5">
        <v>599</v>
      </c>
      <c r="CL56" s="5">
        <v>0</v>
      </c>
      <c r="CM56" s="5">
        <v>0</v>
      </c>
      <c r="CN56" s="5">
        <v>599</v>
      </c>
      <c r="CO56" s="5">
        <v>0</v>
      </c>
      <c r="CP56" s="5">
        <v>0</v>
      </c>
      <c r="CQ56" s="5">
        <v>0</v>
      </c>
      <c r="CR56" s="5">
        <v>0</v>
      </c>
      <c r="CS56" s="5">
        <v>0</v>
      </c>
      <c r="CT56" s="5">
        <v>0</v>
      </c>
      <c r="CU56" s="5">
        <v>1</v>
      </c>
      <c r="CV56" s="5">
        <v>1</v>
      </c>
      <c r="CW56" s="5">
        <v>0</v>
      </c>
      <c r="CX56" s="5">
        <v>0</v>
      </c>
      <c r="CY56" s="5">
        <v>0</v>
      </c>
      <c r="CZ56" s="5">
        <v>0</v>
      </c>
      <c r="DA56" s="5">
        <v>599</v>
      </c>
      <c r="DB56" s="5">
        <v>0</v>
      </c>
      <c r="DC56" s="5">
        <v>0</v>
      </c>
      <c r="DD56" s="5">
        <v>599</v>
      </c>
      <c r="DE56" s="5">
        <v>0</v>
      </c>
      <c r="DF56" s="5">
        <v>0</v>
      </c>
      <c r="DG56" s="5">
        <v>0</v>
      </c>
      <c r="DH56" s="5">
        <v>0</v>
      </c>
      <c r="DI56" s="5">
        <v>0</v>
      </c>
      <c r="DJ56" s="5">
        <v>0</v>
      </c>
      <c r="DK56" s="5">
        <v>0</v>
      </c>
      <c r="DL56" s="5">
        <v>0</v>
      </c>
      <c r="DM56" s="5">
        <v>0</v>
      </c>
      <c r="DN56" s="5">
        <v>0</v>
      </c>
      <c r="DO56" s="5">
        <v>0</v>
      </c>
      <c r="DP56" s="5">
        <v>0</v>
      </c>
      <c r="DQ56" s="5">
        <v>0</v>
      </c>
      <c r="DR56" s="5">
        <v>0</v>
      </c>
      <c r="DS56" s="5">
        <v>0</v>
      </c>
      <c r="DT56" s="5">
        <v>0</v>
      </c>
      <c r="DU56" s="5">
        <v>0</v>
      </c>
      <c r="DV56" s="5">
        <v>0</v>
      </c>
      <c r="DW56" s="5">
        <v>0</v>
      </c>
      <c r="DX56" s="5">
        <v>0</v>
      </c>
      <c r="DY56" s="5">
        <v>0</v>
      </c>
      <c r="DZ56" s="5">
        <v>0</v>
      </c>
      <c r="EA56" s="5">
        <v>0</v>
      </c>
      <c r="EB56" s="5">
        <v>0</v>
      </c>
      <c r="EC56" s="5">
        <v>0</v>
      </c>
      <c r="ED56" s="5">
        <v>1</v>
      </c>
      <c r="EE56" s="5">
        <v>2</v>
      </c>
      <c r="EF56" s="5">
        <v>3</v>
      </c>
      <c r="EG56" s="5">
        <v>170</v>
      </c>
      <c r="EH56" s="5">
        <v>0</v>
      </c>
      <c r="EI56" s="5">
        <v>0</v>
      </c>
      <c r="EJ56" s="5">
        <v>0</v>
      </c>
      <c r="EK56" s="5">
        <v>0</v>
      </c>
      <c r="EL56" s="5">
        <v>0</v>
      </c>
      <c r="EM56" s="5">
        <v>0</v>
      </c>
      <c r="EN56" s="5">
        <v>0</v>
      </c>
      <c r="EO56" s="5">
        <v>0</v>
      </c>
      <c r="EP56" s="5">
        <v>0</v>
      </c>
      <c r="EQ56" s="5">
        <v>0</v>
      </c>
      <c r="ER56" s="5">
        <v>0</v>
      </c>
      <c r="ES56" s="5">
        <v>0</v>
      </c>
      <c r="ET56" s="5">
        <v>0</v>
      </c>
      <c r="EU56" s="5">
        <v>0</v>
      </c>
      <c r="EV56" s="5">
        <v>0</v>
      </c>
      <c r="EW56" s="5">
        <v>0</v>
      </c>
      <c r="EX56" s="5">
        <v>0</v>
      </c>
      <c r="EY56" s="5">
        <v>0</v>
      </c>
      <c r="EZ56" s="5">
        <v>0</v>
      </c>
      <c r="FA56" s="5">
        <v>0</v>
      </c>
      <c r="FB56" s="5">
        <v>0</v>
      </c>
      <c r="FC56" s="5">
        <v>624</v>
      </c>
      <c r="FD56" s="5">
        <v>84</v>
      </c>
      <c r="FE56" s="5">
        <v>708</v>
      </c>
      <c r="FF56" s="5">
        <v>0</v>
      </c>
      <c r="FG56" s="5">
        <v>0</v>
      </c>
      <c r="FH56" s="5">
        <v>0</v>
      </c>
      <c r="FI56" s="5">
        <v>624</v>
      </c>
      <c r="FJ56" s="5">
        <v>84</v>
      </c>
      <c r="FK56" s="5">
        <v>708</v>
      </c>
      <c r="FL56" s="5">
        <v>699</v>
      </c>
      <c r="FM56" s="5">
        <v>9</v>
      </c>
      <c r="FN56" s="5">
        <v>2</v>
      </c>
    </row>
    <row r="57" spans="1:170" x14ac:dyDescent="0.2">
      <c r="A57" s="2">
        <v>54</v>
      </c>
      <c r="B57" s="2" t="s">
        <v>73</v>
      </c>
      <c r="C57" s="2" t="s">
        <v>74</v>
      </c>
      <c r="D57" s="5">
        <v>104151</v>
      </c>
      <c r="E57" s="5">
        <v>2212</v>
      </c>
      <c r="F57" s="5">
        <v>0</v>
      </c>
      <c r="G57" s="5">
        <v>2</v>
      </c>
      <c r="H57" s="5">
        <v>106365</v>
      </c>
      <c r="I57" s="5">
        <v>5559</v>
      </c>
      <c r="J57" s="5">
        <v>152</v>
      </c>
      <c r="K57" s="5">
        <v>0</v>
      </c>
      <c r="L57" s="5">
        <v>0</v>
      </c>
      <c r="M57" s="5">
        <v>5711</v>
      </c>
      <c r="N57" s="5">
        <v>0</v>
      </c>
      <c r="O57" s="5">
        <v>0</v>
      </c>
      <c r="P57" s="5">
        <v>0</v>
      </c>
      <c r="Q57" s="5">
        <v>0</v>
      </c>
      <c r="R57" s="5">
        <v>0</v>
      </c>
      <c r="S57" s="5">
        <v>0</v>
      </c>
      <c r="T57" s="5">
        <v>0</v>
      </c>
      <c r="U57" s="5">
        <v>0</v>
      </c>
      <c r="V57" s="5">
        <v>0</v>
      </c>
      <c r="W57" s="5">
        <v>0</v>
      </c>
      <c r="X57" s="5">
        <v>4293</v>
      </c>
      <c r="Y57" s="5">
        <v>35</v>
      </c>
      <c r="Z57" s="5">
        <v>0</v>
      </c>
      <c r="AA57" s="5">
        <v>0</v>
      </c>
      <c r="AB57" s="5">
        <v>4328</v>
      </c>
      <c r="AC57" s="5">
        <v>9852</v>
      </c>
      <c r="AD57" s="5">
        <v>187</v>
      </c>
      <c r="AE57" s="5">
        <v>0</v>
      </c>
      <c r="AF57" s="5">
        <v>0</v>
      </c>
      <c r="AG57" s="5">
        <v>10039</v>
      </c>
      <c r="AH57" s="5">
        <v>7352</v>
      </c>
      <c r="AI57" s="5">
        <v>137</v>
      </c>
      <c r="AJ57" s="5">
        <v>0</v>
      </c>
      <c r="AK57" s="5">
        <v>0</v>
      </c>
      <c r="AL57" s="5">
        <v>7489</v>
      </c>
      <c r="AM57" s="5">
        <v>542</v>
      </c>
      <c r="AN57" s="5">
        <v>22</v>
      </c>
      <c r="AO57" s="5">
        <v>0</v>
      </c>
      <c r="AP57" s="5">
        <v>0</v>
      </c>
      <c r="AQ57" s="5">
        <v>564</v>
      </c>
      <c r="AR57" s="5">
        <v>10745</v>
      </c>
      <c r="AS57" s="5">
        <v>647</v>
      </c>
      <c r="AT57" s="5">
        <v>1336</v>
      </c>
      <c r="AU57" s="5">
        <v>12728</v>
      </c>
      <c r="AV57" s="5">
        <v>574</v>
      </c>
      <c r="AW57" s="5">
        <v>2</v>
      </c>
      <c r="AX57" s="5">
        <v>49</v>
      </c>
      <c r="AY57" s="5">
        <v>625</v>
      </c>
      <c r="AZ57" s="5">
        <v>0</v>
      </c>
      <c r="BA57" s="5">
        <v>0</v>
      </c>
      <c r="BB57" s="5">
        <v>0</v>
      </c>
      <c r="BC57" s="5">
        <v>0</v>
      </c>
      <c r="BD57" s="5">
        <v>0</v>
      </c>
      <c r="BE57" s="5">
        <v>0</v>
      </c>
      <c r="BF57" s="5">
        <v>0</v>
      </c>
      <c r="BG57" s="5">
        <v>0</v>
      </c>
      <c r="BH57" s="5">
        <v>65</v>
      </c>
      <c r="BI57" s="5">
        <v>2</v>
      </c>
      <c r="BJ57" s="5">
        <v>20</v>
      </c>
      <c r="BK57" s="5">
        <v>87</v>
      </c>
      <c r="BL57" s="5">
        <v>639</v>
      </c>
      <c r="BM57" s="5">
        <v>4</v>
      </c>
      <c r="BN57" s="5">
        <v>69</v>
      </c>
      <c r="BO57" s="5">
        <v>712</v>
      </c>
      <c r="BP57" s="5">
        <v>62</v>
      </c>
      <c r="BQ57" s="5">
        <v>4</v>
      </c>
      <c r="BR57" s="5">
        <v>0</v>
      </c>
      <c r="BS57" s="5">
        <v>66</v>
      </c>
      <c r="BT57" s="5">
        <v>119093</v>
      </c>
      <c r="BU57" s="5">
        <v>106365</v>
      </c>
      <c r="BV57" s="5">
        <v>12728</v>
      </c>
      <c r="BW57" s="5">
        <v>10751</v>
      </c>
      <c r="BX57" s="5">
        <v>10039</v>
      </c>
      <c r="BY57" s="5">
        <v>712</v>
      </c>
      <c r="BZ57" s="5">
        <v>630</v>
      </c>
      <c r="CA57" s="5">
        <v>564</v>
      </c>
      <c r="CB57" s="5">
        <v>66</v>
      </c>
      <c r="CC57" s="5">
        <v>1</v>
      </c>
      <c r="CD57" s="5">
        <v>0</v>
      </c>
      <c r="CE57" s="5">
        <v>16</v>
      </c>
      <c r="CF57" s="5">
        <v>17</v>
      </c>
      <c r="CG57" s="5">
        <v>0</v>
      </c>
      <c r="CH57" s="5">
        <v>0</v>
      </c>
      <c r="CI57" s="5">
        <v>5000</v>
      </c>
      <c r="CJ57" s="5">
        <v>5000</v>
      </c>
      <c r="CK57" s="5">
        <v>276</v>
      </c>
      <c r="CL57" s="5">
        <v>0</v>
      </c>
      <c r="CM57" s="5">
        <v>0</v>
      </c>
      <c r="CN57" s="5">
        <v>276</v>
      </c>
      <c r="CO57" s="5">
        <v>0</v>
      </c>
      <c r="CP57" s="5">
        <v>0</v>
      </c>
      <c r="CQ57" s="5">
        <v>0</v>
      </c>
      <c r="CR57" s="5">
        <v>0</v>
      </c>
      <c r="CS57" s="5">
        <v>1</v>
      </c>
      <c r="CT57" s="5">
        <v>0</v>
      </c>
      <c r="CU57" s="5">
        <v>3</v>
      </c>
      <c r="CV57" s="5">
        <v>4</v>
      </c>
      <c r="CW57" s="5">
        <v>0</v>
      </c>
      <c r="CX57" s="5">
        <v>0</v>
      </c>
      <c r="CY57" s="5">
        <v>0</v>
      </c>
      <c r="CZ57" s="5">
        <v>0</v>
      </c>
      <c r="DA57" s="5">
        <v>276</v>
      </c>
      <c r="DB57" s="5">
        <v>0</v>
      </c>
      <c r="DC57" s="5">
        <v>0</v>
      </c>
      <c r="DD57" s="5">
        <v>276</v>
      </c>
      <c r="DE57" s="5">
        <v>0</v>
      </c>
      <c r="DF57" s="5">
        <v>0</v>
      </c>
      <c r="DG57" s="5">
        <v>0</v>
      </c>
      <c r="DH57" s="5">
        <v>0</v>
      </c>
      <c r="DI57" s="5">
        <v>0</v>
      </c>
      <c r="DJ57" s="5">
        <v>0</v>
      </c>
      <c r="DK57" s="5">
        <v>0</v>
      </c>
      <c r="DL57" s="5">
        <v>0</v>
      </c>
      <c r="DM57" s="5">
        <v>0</v>
      </c>
      <c r="DN57" s="5">
        <v>0</v>
      </c>
      <c r="DO57" s="5">
        <v>0</v>
      </c>
      <c r="DP57" s="5">
        <v>0</v>
      </c>
      <c r="DQ57" s="5">
        <v>0</v>
      </c>
      <c r="DR57" s="5">
        <v>0</v>
      </c>
      <c r="DS57" s="5">
        <v>0</v>
      </c>
      <c r="DT57" s="5">
        <v>0</v>
      </c>
      <c r="DU57" s="5">
        <v>0</v>
      </c>
      <c r="DV57" s="5">
        <v>0</v>
      </c>
      <c r="DW57" s="5">
        <v>0</v>
      </c>
      <c r="DX57" s="5">
        <v>0</v>
      </c>
      <c r="DY57" s="5">
        <v>0</v>
      </c>
      <c r="DZ57" s="5">
        <v>0</v>
      </c>
      <c r="EA57" s="5">
        <v>0</v>
      </c>
      <c r="EB57" s="5">
        <v>0</v>
      </c>
      <c r="EC57" s="5">
        <v>0</v>
      </c>
      <c r="ED57" s="5">
        <v>0</v>
      </c>
      <c r="EE57" s="5">
        <v>0</v>
      </c>
      <c r="EF57" s="5">
        <v>0</v>
      </c>
      <c r="EG57" s="5">
        <v>0</v>
      </c>
      <c r="EH57" s="5">
        <v>0</v>
      </c>
      <c r="EI57" s="5">
        <v>0</v>
      </c>
      <c r="EJ57" s="5">
        <v>0</v>
      </c>
      <c r="EK57" s="5">
        <v>0</v>
      </c>
      <c r="EL57" s="5">
        <v>0</v>
      </c>
      <c r="EM57" s="5">
        <v>0</v>
      </c>
      <c r="EN57" s="5">
        <v>0</v>
      </c>
      <c r="EO57" s="5">
        <v>0</v>
      </c>
      <c r="EP57" s="5">
        <v>0</v>
      </c>
      <c r="EQ57" s="5">
        <v>0</v>
      </c>
      <c r="ER57" s="5">
        <v>0</v>
      </c>
      <c r="ES57" s="5">
        <v>0</v>
      </c>
      <c r="ET57" s="5">
        <v>0</v>
      </c>
      <c r="EU57" s="5">
        <v>0</v>
      </c>
      <c r="EV57" s="5">
        <v>0</v>
      </c>
      <c r="EW57" s="5">
        <v>0</v>
      </c>
      <c r="EX57" s="5">
        <v>0</v>
      </c>
      <c r="EY57" s="5">
        <v>0</v>
      </c>
      <c r="EZ57" s="5">
        <v>0</v>
      </c>
      <c r="FA57" s="5">
        <v>0</v>
      </c>
      <c r="FB57" s="5">
        <v>0</v>
      </c>
      <c r="FC57" s="5">
        <v>124</v>
      </c>
      <c r="FD57" s="5">
        <v>13</v>
      </c>
      <c r="FE57" s="5">
        <v>137</v>
      </c>
      <c r="FF57" s="5">
        <v>0</v>
      </c>
      <c r="FG57" s="5">
        <v>0</v>
      </c>
      <c r="FH57" s="5">
        <v>0</v>
      </c>
      <c r="FI57" s="5">
        <v>0</v>
      </c>
      <c r="FJ57" s="5">
        <v>0</v>
      </c>
      <c r="FK57" s="5">
        <v>0</v>
      </c>
      <c r="FL57" s="5">
        <v>137</v>
      </c>
      <c r="FM57" s="5">
        <v>0</v>
      </c>
      <c r="FN57" s="5">
        <v>0</v>
      </c>
    </row>
    <row r="58" spans="1:170" x14ac:dyDescent="0.2">
      <c r="A58" s="2">
        <v>55</v>
      </c>
      <c r="B58" s="2" t="s">
        <v>75</v>
      </c>
      <c r="C58" s="2" t="s">
        <v>74</v>
      </c>
      <c r="D58" s="5">
        <v>321466</v>
      </c>
      <c r="E58" s="5">
        <v>15743</v>
      </c>
      <c r="F58" s="5">
        <v>0</v>
      </c>
      <c r="G58" s="5">
        <v>0</v>
      </c>
      <c r="H58" s="5">
        <v>337209</v>
      </c>
      <c r="I58" s="5">
        <v>7610</v>
      </c>
      <c r="J58" s="5">
        <v>301</v>
      </c>
      <c r="K58" s="5">
        <v>0</v>
      </c>
      <c r="L58" s="5">
        <v>0</v>
      </c>
      <c r="M58" s="5">
        <v>7911</v>
      </c>
      <c r="N58" s="5">
        <v>1411</v>
      </c>
      <c r="O58" s="5">
        <v>323</v>
      </c>
      <c r="P58" s="5">
        <v>0</v>
      </c>
      <c r="Q58" s="5">
        <v>0</v>
      </c>
      <c r="R58" s="5">
        <v>1734</v>
      </c>
      <c r="S58" s="5">
        <v>84</v>
      </c>
      <c r="T58" s="5">
        <v>0</v>
      </c>
      <c r="U58" s="5">
        <v>0</v>
      </c>
      <c r="V58" s="5">
        <v>0</v>
      </c>
      <c r="W58" s="5">
        <v>84</v>
      </c>
      <c r="X58" s="5">
        <v>291</v>
      </c>
      <c r="Y58" s="5">
        <v>100</v>
      </c>
      <c r="Z58" s="5">
        <v>0</v>
      </c>
      <c r="AA58" s="5">
        <v>0</v>
      </c>
      <c r="AB58" s="5">
        <v>391</v>
      </c>
      <c r="AC58" s="5">
        <v>9396</v>
      </c>
      <c r="AD58" s="5">
        <v>724</v>
      </c>
      <c r="AE58" s="5">
        <v>0</v>
      </c>
      <c r="AF58" s="5">
        <v>0</v>
      </c>
      <c r="AG58" s="5">
        <v>10120</v>
      </c>
      <c r="AH58" s="5">
        <v>4434</v>
      </c>
      <c r="AI58" s="5">
        <v>496</v>
      </c>
      <c r="AJ58" s="5">
        <v>0</v>
      </c>
      <c r="AK58" s="5">
        <v>0</v>
      </c>
      <c r="AL58" s="5">
        <v>4930</v>
      </c>
      <c r="AM58" s="5">
        <v>7505</v>
      </c>
      <c r="AN58" s="5">
        <v>521</v>
      </c>
      <c r="AO58" s="5">
        <v>0</v>
      </c>
      <c r="AP58" s="5">
        <v>0</v>
      </c>
      <c r="AQ58" s="5">
        <v>8026</v>
      </c>
      <c r="AR58" s="5">
        <v>11578</v>
      </c>
      <c r="AS58" s="5">
        <v>1277</v>
      </c>
      <c r="AT58" s="5">
        <v>3345</v>
      </c>
      <c r="AU58" s="5">
        <v>16200</v>
      </c>
      <c r="AV58" s="5">
        <v>378</v>
      </c>
      <c r="AW58" s="5">
        <v>5</v>
      </c>
      <c r="AX58" s="5">
        <v>102</v>
      </c>
      <c r="AY58" s="5">
        <v>485</v>
      </c>
      <c r="AZ58" s="5">
        <v>85</v>
      </c>
      <c r="BA58" s="5">
        <v>9</v>
      </c>
      <c r="BB58" s="5">
        <v>11</v>
      </c>
      <c r="BC58" s="5">
        <v>105</v>
      </c>
      <c r="BD58" s="5">
        <v>10</v>
      </c>
      <c r="BE58" s="5">
        <v>0</v>
      </c>
      <c r="BF58" s="5">
        <v>0</v>
      </c>
      <c r="BG58" s="5">
        <v>10</v>
      </c>
      <c r="BH58" s="5">
        <v>44</v>
      </c>
      <c r="BI58" s="5">
        <v>16</v>
      </c>
      <c r="BJ58" s="5">
        <v>12</v>
      </c>
      <c r="BK58" s="5">
        <v>72</v>
      </c>
      <c r="BL58" s="5">
        <v>517</v>
      </c>
      <c r="BM58" s="5">
        <v>30</v>
      </c>
      <c r="BN58" s="5">
        <v>125</v>
      </c>
      <c r="BO58" s="5">
        <v>672</v>
      </c>
      <c r="BP58" s="5">
        <v>380</v>
      </c>
      <c r="BQ58" s="5">
        <v>99</v>
      </c>
      <c r="BR58" s="5">
        <v>52</v>
      </c>
      <c r="BS58" s="5">
        <v>531</v>
      </c>
      <c r="BT58" s="5">
        <v>353409</v>
      </c>
      <c r="BU58" s="5">
        <v>337209</v>
      </c>
      <c r="BV58" s="5">
        <v>16200</v>
      </c>
      <c r="BW58" s="5">
        <v>10792</v>
      </c>
      <c r="BX58" s="5">
        <v>10120</v>
      </c>
      <c r="BY58" s="5">
        <v>672</v>
      </c>
      <c r="BZ58" s="5">
        <v>8557</v>
      </c>
      <c r="CA58" s="5">
        <v>8026</v>
      </c>
      <c r="CB58" s="5">
        <v>531</v>
      </c>
      <c r="CC58" s="5">
        <v>60</v>
      </c>
      <c r="CD58" s="5">
        <v>0</v>
      </c>
      <c r="CE58" s="5">
        <v>8</v>
      </c>
      <c r="CF58" s="5">
        <v>68</v>
      </c>
      <c r="CG58" s="5">
        <v>7553</v>
      </c>
      <c r="CH58" s="5">
        <v>0</v>
      </c>
      <c r="CI58" s="5">
        <v>0</v>
      </c>
      <c r="CJ58" s="5">
        <v>7553</v>
      </c>
      <c r="CK58" s="5">
        <v>326</v>
      </c>
      <c r="CL58" s="5">
        <v>0</v>
      </c>
      <c r="CM58" s="5">
        <v>0</v>
      </c>
      <c r="CN58" s="5">
        <v>326</v>
      </c>
      <c r="CO58" s="5">
        <v>0</v>
      </c>
      <c r="CP58" s="5">
        <v>0</v>
      </c>
      <c r="CQ58" s="5">
        <v>0</v>
      </c>
      <c r="CR58" s="5">
        <v>0</v>
      </c>
      <c r="CS58" s="5">
        <v>60</v>
      </c>
      <c r="CT58" s="5">
        <v>0</v>
      </c>
      <c r="CU58" s="5">
        <v>0</v>
      </c>
      <c r="CV58" s="5">
        <v>60</v>
      </c>
      <c r="CW58" s="5">
        <v>1</v>
      </c>
      <c r="CX58" s="5">
        <v>0</v>
      </c>
      <c r="CY58" s="5">
        <v>0</v>
      </c>
      <c r="CZ58" s="5">
        <v>1</v>
      </c>
      <c r="DA58" s="5">
        <v>326</v>
      </c>
      <c r="DB58" s="5">
        <v>0</v>
      </c>
      <c r="DC58" s="5">
        <v>0</v>
      </c>
      <c r="DD58" s="5">
        <v>326</v>
      </c>
      <c r="DE58" s="5">
        <v>0</v>
      </c>
      <c r="DF58" s="5">
        <v>0</v>
      </c>
      <c r="DG58" s="5">
        <v>0</v>
      </c>
      <c r="DH58" s="5">
        <v>0</v>
      </c>
      <c r="DI58" s="5">
        <v>0</v>
      </c>
      <c r="DJ58" s="5">
        <v>0</v>
      </c>
      <c r="DK58" s="5">
        <v>0</v>
      </c>
      <c r="DL58" s="5">
        <v>0</v>
      </c>
      <c r="DM58" s="5">
        <v>0</v>
      </c>
      <c r="DN58" s="5">
        <v>0</v>
      </c>
      <c r="DO58" s="5">
        <v>0</v>
      </c>
      <c r="DP58" s="5">
        <v>0</v>
      </c>
      <c r="DQ58" s="5">
        <v>0</v>
      </c>
      <c r="DR58" s="5">
        <v>0</v>
      </c>
      <c r="DS58" s="5">
        <v>0</v>
      </c>
      <c r="DT58" s="5">
        <v>0</v>
      </c>
      <c r="DU58" s="5">
        <v>0</v>
      </c>
      <c r="DV58" s="5">
        <v>0</v>
      </c>
      <c r="DW58" s="5">
        <v>0</v>
      </c>
      <c r="DX58" s="5">
        <v>0</v>
      </c>
      <c r="DY58" s="5">
        <v>0</v>
      </c>
      <c r="DZ58" s="5">
        <v>0</v>
      </c>
      <c r="EA58" s="5">
        <v>0</v>
      </c>
      <c r="EB58" s="5">
        <v>0</v>
      </c>
      <c r="EC58" s="5">
        <v>0</v>
      </c>
      <c r="ED58" s="5">
        <v>1</v>
      </c>
      <c r="EE58" s="5">
        <v>3</v>
      </c>
      <c r="EF58" s="5">
        <v>4</v>
      </c>
      <c r="EG58" s="5" t="s">
        <v>83</v>
      </c>
      <c r="EH58" s="5">
        <v>0</v>
      </c>
      <c r="EI58" s="5">
        <v>0</v>
      </c>
      <c r="EJ58" s="5">
        <v>0</v>
      </c>
      <c r="EK58" s="5">
        <v>0</v>
      </c>
      <c r="EL58" s="5">
        <v>0</v>
      </c>
      <c r="EM58" s="5">
        <v>0</v>
      </c>
      <c r="EN58" s="5">
        <v>0</v>
      </c>
      <c r="EO58" s="5">
        <v>0</v>
      </c>
      <c r="EP58" s="5">
        <v>0</v>
      </c>
      <c r="EQ58" s="5">
        <v>0</v>
      </c>
      <c r="ER58" s="5">
        <v>0</v>
      </c>
      <c r="ES58" s="5">
        <v>0</v>
      </c>
      <c r="ET58" s="5">
        <v>0</v>
      </c>
      <c r="EU58" s="5">
        <v>0</v>
      </c>
      <c r="EV58" s="5">
        <v>0</v>
      </c>
      <c r="EW58" s="5">
        <v>0</v>
      </c>
      <c r="EX58" s="5">
        <v>0</v>
      </c>
      <c r="EY58" s="5">
        <v>0</v>
      </c>
      <c r="EZ58" s="5">
        <v>0</v>
      </c>
      <c r="FA58" s="5">
        <v>0</v>
      </c>
      <c r="FB58" s="5">
        <v>0</v>
      </c>
      <c r="FC58" s="5">
        <v>7994</v>
      </c>
      <c r="FD58" s="5">
        <v>27</v>
      </c>
      <c r="FE58" s="5">
        <v>8021</v>
      </c>
      <c r="FF58" s="5">
        <v>7552</v>
      </c>
      <c r="FG58" s="5">
        <v>0</v>
      </c>
      <c r="FH58" s="5">
        <v>7552</v>
      </c>
      <c r="FI58" s="5">
        <v>442</v>
      </c>
      <c r="FJ58" s="5">
        <v>27</v>
      </c>
      <c r="FK58" s="5">
        <v>469</v>
      </c>
      <c r="FL58" s="5">
        <v>455</v>
      </c>
      <c r="FM58" s="5">
        <v>7552</v>
      </c>
      <c r="FN58" s="5">
        <v>14</v>
      </c>
    </row>
    <row r="59" spans="1:170" x14ac:dyDescent="0.2">
      <c r="A59" s="2">
        <v>56</v>
      </c>
      <c r="B59" s="2" t="s">
        <v>76</v>
      </c>
      <c r="C59" s="2" t="s">
        <v>77</v>
      </c>
      <c r="D59" s="5">
        <v>78556</v>
      </c>
      <c r="E59" s="5">
        <v>937</v>
      </c>
      <c r="F59" s="5">
        <v>18</v>
      </c>
      <c r="G59" s="5">
        <v>5</v>
      </c>
      <c r="H59" s="5">
        <v>79516</v>
      </c>
      <c r="I59" s="5">
        <v>2222</v>
      </c>
      <c r="J59" s="5">
        <v>86</v>
      </c>
      <c r="K59" s="5">
        <v>0</v>
      </c>
      <c r="L59" s="5">
        <v>0</v>
      </c>
      <c r="M59" s="5">
        <v>2308</v>
      </c>
      <c r="N59" s="5">
        <v>0</v>
      </c>
      <c r="O59" s="5">
        <v>0</v>
      </c>
      <c r="P59" s="5">
        <v>0</v>
      </c>
      <c r="Q59" s="5">
        <v>0</v>
      </c>
      <c r="R59" s="5">
        <v>0</v>
      </c>
      <c r="S59" s="5">
        <v>20</v>
      </c>
      <c r="T59" s="5">
        <v>0</v>
      </c>
      <c r="U59" s="5">
        <v>0</v>
      </c>
      <c r="V59" s="5">
        <v>0</v>
      </c>
      <c r="W59" s="5">
        <v>20</v>
      </c>
      <c r="X59" s="5">
        <v>348</v>
      </c>
      <c r="Y59" s="5">
        <v>25</v>
      </c>
      <c r="Z59" s="5">
        <v>0</v>
      </c>
      <c r="AA59" s="5">
        <v>0</v>
      </c>
      <c r="AB59" s="5">
        <v>373</v>
      </c>
      <c r="AC59" s="5">
        <v>2590</v>
      </c>
      <c r="AD59" s="5">
        <v>111</v>
      </c>
      <c r="AE59" s="5">
        <v>0</v>
      </c>
      <c r="AF59" s="5">
        <v>0</v>
      </c>
      <c r="AG59" s="5">
        <v>2701</v>
      </c>
      <c r="AH59" s="5">
        <v>2115</v>
      </c>
      <c r="AI59" s="5">
        <v>93</v>
      </c>
      <c r="AJ59" s="5">
        <v>0</v>
      </c>
      <c r="AK59" s="5">
        <v>0</v>
      </c>
      <c r="AL59" s="5">
        <v>2208</v>
      </c>
      <c r="AM59" s="5">
        <v>397</v>
      </c>
      <c r="AN59" s="5">
        <v>76</v>
      </c>
      <c r="AO59" s="5">
        <v>0</v>
      </c>
      <c r="AP59" s="5">
        <v>0</v>
      </c>
      <c r="AQ59" s="5">
        <v>473</v>
      </c>
      <c r="AR59" s="5">
        <v>4348</v>
      </c>
      <c r="AS59" s="5">
        <v>306</v>
      </c>
      <c r="AT59" s="5">
        <v>570</v>
      </c>
      <c r="AU59" s="5">
        <v>5224</v>
      </c>
      <c r="AV59" s="5">
        <v>172</v>
      </c>
      <c r="AW59" s="5">
        <v>0</v>
      </c>
      <c r="AX59" s="5">
        <v>5</v>
      </c>
      <c r="AY59" s="5">
        <v>177</v>
      </c>
      <c r="AZ59" s="5">
        <v>0</v>
      </c>
      <c r="BA59" s="5">
        <v>0</v>
      </c>
      <c r="BB59" s="5">
        <v>0</v>
      </c>
      <c r="BC59" s="5">
        <v>0</v>
      </c>
      <c r="BD59" s="5">
        <v>2</v>
      </c>
      <c r="BE59" s="5">
        <v>0</v>
      </c>
      <c r="BF59" s="5">
        <v>0</v>
      </c>
      <c r="BG59" s="5">
        <v>2</v>
      </c>
      <c r="BH59" s="5">
        <v>41</v>
      </c>
      <c r="BI59" s="5">
        <v>0</v>
      </c>
      <c r="BJ59" s="5">
        <v>1</v>
      </c>
      <c r="BK59" s="5">
        <v>42</v>
      </c>
      <c r="BL59" s="5">
        <v>215</v>
      </c>
      <c r="BM59" s="5">
        <v>0</v>
      </c>
      <c r="BN59" s="5">
        <v>6</v>
      </c>
      <c r="BO59" s="5">
        <v>221</v>
      </c>
      <c r="BP59" s="5">
        <v>26</v>
      </c>
      <c r="BQ59" s="5">
        <v>1</v>
      </c>
      <c r="BR59" s="5">
        <v>0</v>
      </c>
      <c r="BS59" s="5">
        <v>27</v>
      </c>
      <c r="BT59" s="5">
        <v>84740</v>
      </c>
      <c r="BU59" s="5">
        <v>79516</v>
      </c>
      <c r="BV59" s="5">
        <v>5224</v>
      </c>
      <c r="BW59" s="5">
        <v>2922</v>
      </c>
      <c r="BX59" s="5">
        <v>2701</v>
      </c>
      <c r="BY59" s="5">
        <v>221</v>
      </c>
      <c r="BZ59" s="5">
        <v>500</v>
      </c>
      <c r="CA59" s="5">
        <v>473</v>
      </c>
      <c r="CB59" s="5">
        <v>27</v>
      </c>
      <c r="CC59" s="5">
        <v>2</v>
      </c>
      <c r="CD59" s="5">
        <v>6</v>
      </c>
      <c r="CE59" s="5">
        <v>7</v>
      </c>
      <c r="CF59" s="5">
        <v>15</v>
      </c>
      <c r="CG59" s="5">
        <v>0</v>
      </c>
      <c r="CH59" s="5">
        <v>0</v>
      </c>
      <c r="CI59" s="5">
        <v>0</v>
      </c>
      <c r="CJ59" s="5">
        <v>0</v>
      </c>
      <c r="CK59" s="5">
        <v>246</v>
      </c>
      <c r="CL59" s="5">
        <v>0</v>
      </c>
      <c r="CM59" s="5">
        <v>0</v>
      </c>
      <c r="CN59" s="5">
        <v>246</v>
      </c>
      <c r="CO59" s="5">
        <v>0</v>
      </c>
      <c r="CP59" s="5">
        <v>0</v>
      </c>
      <c r="CQ59" s="5">
        <v>0</v>
      </c>
      <c r="CR59" s="5">
        <v>0</v>
      </c>
      <c r="CS59" s="5">
        <v>2</v>
      </c>
      <c r="CT59" s="5">
        <v>4</v>
      </c>
      <c r="CU59" s="5">
        <v>0</v>
      </c>
      <c r="CV59" s="5">
        <v>6</v>
      </c>
      <c r="CW59" s="5">
        <v>0</v>
      </c>
      <c r="CX59" s="5">
        <v>0</v>
      </c>
      <c r="CY59" s="5">
        <v>0</v>
      </c>
      <c r="CZ59" s="5">
        <v>0</v>
      </c>
      <c r="DA59" s="5">
        <v>246</v>
      </c>
      <c r="DB59" s="5">
        <v>0</v>
      </c>
      <c r="DC59" s="5">
        <v>0</v>
      </c>
      <c r="DD59" s="5">
        <v>246</v>
      </c>
      <c r="DE59" s="5">
        <v>0</v>
      </c>
      <c r="DF59" s="5">
        <v>0</v>
      </c>
      <c r="DG59" s="5">
        <v>0</v>
      </c>
      <c r="DH59" s="5">
        <v>0</v>
      </c>
      <c r="DI59" s="5">
        <v>0</v>
      </c>
      <c r="DJ59" s="5">
        <v>0</v>
      </c>
      <c r="DK59" s="5">
        <v>0</v>
      </c>
      <c r="DL59" s="5">
        <v>0</v>
      </c>
      <c r="DM59" s="5">
        <v>0</v>
      </c>
      <c r="DN59" s="5">
        <v>0</v>
      </c>
      <c r="DO59" s="5">
        <v>0</v>
      </c>
      <c r="DP59" s="5">
        <v>0</v>
      </c>
      <c r="DQ59" s="5">
        <v>0</v>
      </c>
      <c r="DR59" s="5">
        <v>0</v>
      </c>
      <c r="DS59" s="5">
        <v>0</v>
      </c>
      <c r="DT59" s="5">
        <v>0</v>
      </c>
      <c r="DU59" s="5">
        <v>0</v>
      </c>
      <c r="DV59" s="5">
        <v>0</v>
      </c>
      <c r="DW59" s="5">
        <v>0</v>
      </c>
      <c r="DX59" s="5">
        <v>0</v>
      </c>
      <c r="DY59" s="5">
        <v>0</v>
      </c>
      <c r="DZ59" s="5">
        <v>0</v>
      </c>
      <c r="EA59" s="5">
        <v>0</v>
      </c>
      <c r="EB59" s="5">
        <v>0</v>
      </c>
      <c r="EC59" s="5">
        <v>0</v>
      </c>
      <c r="ED59" s="5">
        <v>0</v>
      </c>
      <c r="EE59" s="5">
        <v>3</v>
      </c>
      <c r="EF59" s="5">
        <v>3</v>
      </c>
      <c r="EG59" s="5">
        <v>13</v>
      </c>
      <c r="EH59" s="5">
        <v>0</v>
      </c>
      <c r="EI59" s="5">
        <v>0</v>
      </c>
      <c r="EJ59" s="5">
        <v>0</v>
      </c>
      <c r="EK59" s="5">
        <v>0</v>
      </c>
      <c r="EL59" s="5">
        <v>0</v>
      </c>
      <c r="EM59" s="5">
        <v>0</v>
      </c>
      <c r="EN59" s="5">
        <v>0</v>
      </c>
      <c r="EO59" s="5">
        <v>0</v>
      </c>
      <c r="EP59" s="5">
        <v>0</v>
      </c>
      <c r="EQ59" s="5">
        <v>0</v>
      </c>
      <c r="ER59" s="5">
        <v>0</v>
      </c>
      <c r="ES59" s="5">
        <v>0</v>
      </c>
      <c r="ET59" s="5">
        <v>0</v>
      </c>
      <c r="EU59" s="5">
        <v>0</v>
      </c>
      <c r="EV59" s="5">
        <v>0</v>
      </c>
      <c r="EW59" s="5">
        <v>0</v>
      </c>
      <c r="EX59" s="5">
        <v>0</v>
      </c>
      <c r="EY59" s="5">
        <v>0</v>
      </c>
      <c r="EZ59" s="5">
        <v>0</v>
      </c>
      <c r="FA59" s="5">
        <v>0</v>
      </c>
      <c r="FB59" s="5">
        <v>0</v>
      </c>
      <c r="FC59" s="5">
        <v>131</v>
      </c>
      <c r="FD59" s="5">
        <v>10</v>
      </c>
      <c r="FE59" s="5">
        <v>141</v>
      </c>
      <c r="FF59" s="5">
        <v>0</v>
      </c>
      <c r="FG59" s="5">
        <v>0</v>
      </c>
      <c r="FH59" s="5">
        <v>0</v>
      </c>
      <c r="FI59" s="5">
        <v>131</v>
      </c>
      <c r="FJ59" s="5">
        <v>10</v>
      </c>
      <c r="FK59" s="5">
        <v>141</v>
      </c>
      <c r="FL59" s="5">
        <v>138</v>
      </c>
      <c r="FM59" s="5">
        <v>0</v>
      </c>
      <c r="FN59" s="5">
        <v>3</v>
      </c>
    </row>
    <row r="60" spans="1:170" x14ac:dyDescent="0.2">
      <c r="A60" s="2">
        <v>57</v>
      </c>
      <c r="B60" s="2" t="s">
        <v>78</v>
      </c>
      <c r="C60" s="2" t="s">
        <v>77</v>
      </c>
      <c r="D60" s="5">
        <v>795932</v>
      </c>
      <c r="E60" s="5">
        <v>9133</v>
      </c>
      <c r="F60" s="5">
        <v>0</v>
      </c>
      <c r="G60" s="5">
        <v>25</v>
      </c>
      <c r="H60" s="5">
        <v>805090</v>
      </c>
      <c r="I60" s="5">
        <v>23355</v>
      </c>
      <c r="J60" s="5">
        <v>858</v>
      </c>
      <c r="K60" s="5">
        <v>0</v>
      </c>
      <c r="L60" s="5">
        <v>0</v>
      </c>
      <c r="M60" s="5">
        <v>24213</v>
      </c>
      <c r="N60" s="5">
        <v>1500</v>
      </c>
      <c r="O60" s="5">
        <v>719</v>
      </c>
      <c r="P60" s="5">
        <v>0</v>
      </c>
      <c r="Q60" s="5">
        <v>0</v>
      </c>
      <c r="R60" s="5">
        <v>2219</v>
      </c>
      <c r="S60" s="5">
        <v>0</v>
      </c>
      <c r="T60" s="5">
        <v>0</v>
      </c>
      <c r="U60" s="5">
        <v>0</v>
      </c>
      <c r="V60" s="5">
        <v>0</v>
      </c>
      <c r="W60" s="5">
        <v>0</v>
      </c>
      <c r="X60" s="5">
        <v>2677</v>
      </c>
      <c r="Y60" s="5">
        <v>293</v>
      </c>
      <c r="Z60" s="5">
        <v>0</v>
      </c>
      <c r="AA60" s="5">
        <v>0</v>
      </c>
      <c r="AB60" s="5">
        <v>2970</v>
      </c>
      <c r="AC60" s="5">
        <v>27532</v>
      </c>
      <c r="AD60" s="5">
        <v>1870</v>
      </c>
      <c r="AE60" s="5">
        <v>0</v>
      </c>
      <c r="AF60" s="5">
        <v>0</v>
      </c>
      <c r="AG60" s="5">
        <v>29402</v>
      </c>
      <c r="AH60" s="5">
        <v>6150</v>
      </c>
      <c r="AI60" s="5">
        <v>824</v>
      </c>
      <c r="AJ60" s="5">
        <v>0</v>
      </c>
      <c r="AK60" s="5">
        <v>0</v>
      </c>
      <c r="AL60" s="5">
        <v>6974</v>
      </c>
      <c r="AM60" s="5">
        <v>6907</v>
      </c>
      <c r="AN60" s="5">
        <v>1629</v>
      </c>
      <c r="AO60" s="5">
        <v>0</v>
      </c>
      <c r="AP60" s="5">
        <v>9</v>
      </c>
      <c r="AQ60" s="5">
        <v>8545</v>
      </c>
      <c r="AR60" s="5">
        <v>40921</v>
      </c>
      <c r="AS60" s="5">
        <v>2804</v>
      </c>
      <c r="AT60" s="5">
        <v>13201</v>
      </c>
      <c r="AU60" s="5">
        <v>56926</v>
      </c>
      <c r="AV60" s="5">
        <v>1155</v>
      </c>
      <c r="AW60" s="5">
        <v>39</v>
      </c>
      <c r="AX60" s="5">
        <v>371</v>
      </c>
      <c r="AY60" s="5">
        <v>1565</v>
      </c>
      <c r="AZ60" s="5">
        <v>78</v>
      </c>
      <c r="BA60" s="5">
        <v>10</v>
      </c>
      <c r="BB60" s="5">
        <v>24</v>
      </c>
      <c r="BC60" s="5">
        <v>112</v>
      </c>
      <c r="BD60" s="5">
        <v>0</v>
      </c>
      <c r="BE60" s="5">
        <v>0</v>
      </c>
      <c r="BF60" s="5">
        <v>0</v>
      </c>
      <c r="BG60" s="5">
        <v>0</v>
      </c>
      <c r="BH60" s="5">
        <v>108</v>
      </c>
      <c r="BI60" s="5">
        <v>24</v>
      </c>
      <c r="BJ60" s="5">
        <v>41</v>
      </c>
      <c r="BK60" s="5">
        <v>173</v>
      </c>
      <c r="BL60" s="5">
        <v>1341</v>
      </c>
      <c r="BM60" s="5">
        <v>73</v>
      </c>
      <c r="BN60" s="5">
        <v>436</v>
      </c>
      <c r="BO60" s="5">
        <v>1850</v>
      </c>
      <c r="BP60" s="5">
        <v>514</v>
      </c>
      <c r="BQ60" s="5">
        <v>34</v>
      </c>
      <c r="BR60" s="5">
        <v>106</v>
      </c>
      <c r="BS60" s="5">
        <v>654</v>
      </c>
      <c r="BT60" s="5">
        <v>862016</v>
      </c>
      <c r="BU60" s="5">
        <v>805090</v>
      </c>
      <c r="BV60" s="5">
        <v>56926</v>
      </c>
      <c r="BW60" s="5">
        <v>31252</v>
      </c>
      <c r="BX60" s="5">
        <v>29402</v>
      </c>
      <c r="BY60" s="5">
        <v>1850</v>
      </c>
      <c r="BZ60" s="5">
        <v>9199</v>
      </c>
      <c r="CA60" s="5">
        <v>8545</v>
      </c>
      <c r="CB60" s="5">
        <v>654</v>
      </c>
      <c r="CC60" s="5">
        <v>8</v>
      </c>
      <c r="CD60" s="5">
        <v>0</v>
      </c>
      <c r="CE60" s="5">
        <v>8</v>
      </c>
      <c r="CF60" s="5">
        <v>16</v>
      </c>
      <c r="CG60" s="5">
        <v>7554</v>
      </c>
      <c r="CH60" s="5">
        <v>0</v>
      </c>
      <c r="CI60" s="5">
        <v>0</v>
      </c>
      <c r="CJ60" s="5">
        <v>7554</v>
      </c>
      <c r="CK60" s="5">
        <v>694</v>
      </c>
      <c r="CL60" s="5">
        <v>0</v>
      </c>
      <c r="CM60" s="5">
        <v>0</v>
      </c>
      <c r="CN60" s="5">
        <v>694</v>
      </c>
      <c r="CO60" s="5">
        <v>0</v>
      </c>
      <c r="CP60" s="5">
        <v>0</v>
      </c>
      <c r="CQ60" s="5">
        <v>0</v>
      </c>
      <c r="CR60" s="5">
        <v>0</v>
      </c>
      <c r="CS60" s="5">
        <v>6</v>
      </c>
      <c r="CT60" s="5">
        <v>0</v>
      </c>
      <c r="CU60" s="5">
        <v>0</v>
      </c>
      <c r="CV60" s="5">
        <v>6</v>
      </c>
      <c r="CW60" s="5">
        <v>6</v>
      </c>
      <c r="CX60" s="5">
        <v>0</v>
      </c>
      <c r="CY60" s="5">
        <v>0</v>
      </c>
      <c r="CZ60" s="5">
        <v>6</v>
      </c>
      <c r="DA60" s="5">
        <v>694</v>
      </c>
      <c r="DB60" s="5">
        <v>0</v>
      </c>
      <c r="DC60" s="5">
        <v>0</v>
      </c>
      <c r="DD60" s="5">
        <v>694</v>
      </c>
      <c r="DE60" s="5">
        <v>0</v>
      </c>
      <c r="DF60" s="5">
        <v>0</v>
      </c>
      <c r="DG60" s="5">
        <v>0</v>
      </c>
      <c r="DH60" s="5">
        <v>0</v>
      </c>
      <c r="DI60" s="5">
        <v>0</v>
      </c>
      <c r="DJ60" s="5">
        <v>0</v>
      </c>
      <c r="DK60" s="5">
        <v>0</v>
      </c>
      <c r="DL60" s="5">
        <v>0</v>
      </c>
      <c r="DM60" s="5">
        <v>0</v>
      </c>
      <c r="DN60" s="5">
        <v>0</v>
      </c>
      <c r="DO60" s="5">
        <v>0</v>
      </c>
      <c r="DP60" s="5">
        <v>0</v>
      </c>
      <c r="DQ60" s="5">
        <v>0</v>
      </c>
      <c r="DR60" s="5">
        <v>0</v>
      </c>
      <c r="DS60" s="5">
        <v>0</v>
      </c>
      <c r="DT60" s="5">
        <v>0</v>
      </c>
      <c r="DU60" s="5">
        <v>0</v>
      </c>
      <c r="DV60" s="5">
        <v>0</v>
      </c>
      <c r="DW60" s="5">
        <v>0</v>
      </c>
      <c r="DX60" s="5">
        <v>0</v>
      </c>
      <c r="DY60" s="5">
        <v>0</v>
      </c>
      <c r="DZ60" s="5">
        <v>0</v>
      </c>
      <c r="EA60" s="5">
        <v>0</v>
      </c>
      <c r="EB60" s="5">
        <v>0</v>
      </c>
      <c r="EC60" s="5">
        <v>0</v>
      </c>
      <c r="ED60" s="5">
        <v>1</v>
      </c>
      <c r="EE60" s="5">
        <v>3</v>
      </c>
      <c r="EF60" s="5">
        <v>4</v>
      </c>
      <c r="EG60" s="5">
        <v>55</v>
      </c>
      <c r="EH60" s="5">
        <v>0</v>
      </c>
      <c r="EI60" s="5">
        <v>0</v>
      </c>
      <c r="EJ60" s="5">
        <v>0</v>
      </c>
      <c r="EK60" s="5">
        <v>0</v>
      </c>
      <c r="EL60" s="5">
        <v>0</v>
      </c>
      <c r="EM60" s="5">
        <v>0</v>
      </c>
      <c r="EN60" s="5">
        <v>0</v>
      </c>
      <c r="EO60" s="5">
        <v>0</v>
      </c>
      <c r="EP60" s="5">
        <v>0</v>
      </c>
      <c r="EQ60" s="5">
        <v>0</v>
      </c>
      <c r="ER60" s="5">
        <v>0</v>
      </c>
      <c r="ES60" s="5">
        <v>0</v>
      </c>
      <c r="ET60" s="5">
        <v>0</v>
      </c>
      <c r="EU60" s="5">
        <v>0</v>
      </c>
      <c r="EV60" s="5">
        <v>0</v>
      </c>
      <c r="EW60" s="5">
        <v>0</v>
      </c>
      <c r="EX60" s="5">
        <v>0</v>
      </c>
      <c r="EY60" s="5">
        <v>0</v>
      </c>
      <c r="EZ60" s="5">
        <v>0</v>
      </c>
      <c r="FA60" s="5">
        <v>0</v>
      </c>
      <c r="FB60" s="5">
        <v>0</v>
      </c>
      <c r="FC60" s="5">
        <v>917</v>
      </c>
      <c r="FD60" s="5">
        <v>87</v>
      </c>
      <c r="FE60" s="5">
        <v>1004</v>
      </c>
      <c r="FF60" s="5">
        <v>0</v>
      </c>
      <c r="FG60" s="5">
        <v>0</v>
      </c>
      <c r="FH60" s="5">
        <v>0</v>
      </c>
      <c r="FI60" s="5">
        <v>0</v>
      </c>
      <c r="FJ60" s="5">
        <v>0</v>
      </c>
      <c r="FK60" s="5">
        <v>0</v>
      </c>
      <c r="FL60" s="5">
        <v>970</v>
      </c>
      <c r="FM60" s="5">
        <v>18</v>
      </c>
      <c r="FN60" s="5">
        <v>7</v>
      </c>
    </row>
    <row r="61" spans="1:170" x14ac:dyDescent="0.2">
      <c r="A61" s="2">
        <v>58</v>
      </c>
      <c r="B61" s="2" t="s">
        <v>79</v>
      </c>
      <c r="C61" s="2" t="s">
        <v>77</v>
      </c>
      <c r="D61" s="5">
        <v>161950</v>
      </c>
      <c r="E61" s="5">
        <v>2108</v>
      </c>
      <c r="F61" s="5">
        <v>0</v>
      </c>
      <c r="G61" s="5">
        <v>14</v>
      </c>
      <c r="H61" s="5">
        <v>164072</v>
      </c>
      <c r="I61" s="5">
        <v>5189</v>
      </c>
      <c r="J61" s="5">
        <v>207</v>
      </c>
      <c r="K61" s="5">
        <v>0</v>
      </c>
      <c r="L61" s="5">
        <v>0</v>
      </c>
      <c r="M61" s="5">
        <v>5396</v>
      </c>
      <c r="N61" s="5">
        <v>0</v>
      </c>
      <c r="O61" s="5">
        <v>0</v>
      </c>
      <c r="P61" s="5">
        <v>0</v>
      </c>
      <c r="Q61" s="5">
        <v>0</v>
      </c>
      <c r="R61" s="5">
        <v>0</v>
      </c>
      <c r="S61" s="5">
        <v>0</v>
      </c>
      <c r="T61" s="5">
        <v>0</v>
      </c>
      <c r="U61" s="5">
        <v>0</v>
      </c>
      <c r="V61" s="5">
        <v>0</v>
      </c>
      <c r="W61" s="5">
        <v>0</v>
      </c>
      <c r="X61" s="5">
        <v>1284</v>
      </c>
      <c r="Y61" s="5">
        <v>61</v>
      </c>
      <c r="Z61" s="5">
        <v>0</v>
      </c>
      <c r="AA61" s="5">
        <v>0</v>
      </c>
      <c r="AB61" s="5">
        <v>1345</v>
      </c>
      <c r="AC61" s="5">
        <v>6473</v>
      </c>
      <c r="AD61" s="5">
        <v>268</v>
      </c>
      <c r="AE61" s="5">
        <v>0</v>
      </c>
      <c r="AF61" s="5">
        <v>0</v>
      </c>
      <c r="AG61" s="5">
        <v>6741</v>
      </c>
      <c r="AH61" s="5">
        <v>4206</v>
      </c>
      <c r="AI61" s="5">
        <v>159</v>
      </c>
      <c r="AJ61" s="5">
        <v>0</v>
      </c>
      <c r="AK61" s="5">
        <v>0</v>
      </c>
      <c r="AL61" s="5">
        <v>4365</v>
      </c>
      <c r="AM61" s="5">
        <v>3451</v>
      </c>
      <c r="AN61" s="5">
        <v>110</v>
      </c>
      <c r="AO61" s="5">
        <v>0</v>
      </c>
      <c r="AP61" s="5">
        <v>0</v>
      </c>
      <c r="AQ61" s="5">
        <v>3561</v>
      </c>
      <c r="AR61" s="5">
        <v>6135</v>
      </c>
      <c r="AS61" s="5">
        <v>356</v>
      </c>
      <c r="AT61" s="5">
        <v>3728</v>
      </c>
      <c r="AU61" s="5">
        <v>10219</v>
      </c>
      <c r="AV61" s="5">
        <v>514</v>
      </c>
      <c r="AW61" s="5">
        <v>0</v>
      </c>
      <c r="AX61" s="5">
        <v>170</v>
      </c>
      <c r="AY61" s="5">
        <v>684</v>
      </c>
      <c r="AZ61" s="5">
        <v>0</v>
      </c>
      <c r="BA61" s="5">
        <v>0</v>
      </c>
      <c r="BB61" s="5">
        <v>0</v>
      </c>
      <c r="BC61" s="5">
        <v>0</v>
      </c>
      <c r="BD61" s="5">
        <v>0</v>
      </c>
      <c r="BE61" s="5">
        <v>0</v>
      </c>
      <c r="BF61" s="5">
        <v>0</v>
      </c>
      <c r="BG61" s="5">
        <v>0</v>
      </c>
      <c r="BH61" s="5">
        <v>152</v>
      </c>
      <c r="BI61" s="5">
        <v>2</v>
      </c>
      <c r="BJ61" s="5">
        <v>29</v>
      </c>
      <c r="BK61" s="5">
        <v>183</v>
      </c>
      <c r="BL61" s="5">
        <v>666</v>
      </c>
      <c r="BM61" s="5">
        <v>2</v>
      </c>
      <c r="BN61" s="5">
        <v>199</v>
      </c>
      <c r="BO61" s="5">
        <v>867</v>
      </c>
      <c r="BP61" s="5">
        <v>848</v>
      </c>
      <c r="BQ61" s="5">
        <v>49</v>
      </c>
      <c r="BR61" s="5">
        <v>128</v>
      </c>
      <c r="BS61" s="5">
        <v>1025</v>
      </c>
      <c r="BT61" s="5">
        <v>174291</v>
      </c>
      <c r="BU61" s="5">
        <v>164072</v>
      </c>
      <c r="BV61" s="5">
        <v>10219</v>
      </c>
      <c r="BW61" s="5">
        <v>7608</v>
      </c>
      <c r="BX61" s="5">
        <v>6741</v>
      </c>
      <c r="BY61" s="5">
        <v>867</v>
      </c>
      <c r="BZ61" s="5">
        <v>4586</v>
      </c>
      <c r="CA61" s="5">
        <v>3561</v>
      </c>
      <c r="CB61" s="5">
        <v>1025</v>
      </c>
      <c r="CC61" s="5">
        <v>3</v>
      </c>
      <c r="CD61" s="5">
        <v>0</v>
      </c>
      <c r="CE61" s="5">
        <v>12</v>
      </c>
      <c r="CF61" s="5">
        <v>15</v>
      </c>
      <c r="CG61" s="5">
        <v>0</v>
      </c>
      <c r="CH61" s="5">
        <v>0</v>
      </c>
      <c r="CI61" s="5">
        <v>0</v>
      </c>
      <c r="CJ61" s="5">
        <v>0</v>
      </c>
      <c r="CK61" s="5">
        <v>288</v>
      </c>
      <c r="CL61" s="5">
        <v>0</v>
      </c>
      <c r="CM61" s="5">
        <v>0</v>
      </c>
      <c r="CN61" s="5">
        <v>288</v>
      </c>
      <c r="CO61" s="5">
        <v>0</v>
      </c>
      <c r="CP61" s="5">
        <v>0</v>
      </c>
      <c r="CQ61" s="5">
        <v>0</v>
      </c>
      <c r="CR61" s="5">
        <v>0</v>
      </c>
      <c r="CS61" s="5">
        <v>3</v>
      </c>
      <c r="CT61" s="5">
        <v>0</v>
      </c>
      <c r="CU61" s="5">
        <v>2</v>
      </c>
      <c r="CV61" s="5">
        <v>5</v>
      </c>
      <c r="CW61" s="5">
        <v>0</v>
      </c>
      <c r="CX61" s="5">
        <v>0</v>
      </c>
      <c r="CY61" s="5">
        <v>0</v>
      </c>
      <c r="CZ61" s="5">
        <v>0</v>
      </c>
      <c r="DA61" s="5">
        <v>288</v>
      </c>
      <c r="DB61" s="5">
        <v>0</v>
      </c>
      <c r="DC61" s="5">
        <v>0</v>
      </c>
      <c r="DD61" s="5">
        <v>288</v>
      </c>
      <c r="DE61" s="5">
        <v>0</v>
      </c>
      <c r="DF61" s="5">
        <v>0</v>
      </c>
      <c r="DG61" s="5">
        <v>0</v>
      </c>
      <c r="DH61" s="5">
        <v>0</v>
      </c>
      <c r="DI61" s="5">
        <v>0</v>
      </c>
      <c r="DJ61" s="5">
        <v>0</v>
      </c>
      <c r="DK61" s="5">
        <v>0</v>
      </c>
      <c r="DL61" s="5">
        <v>0</v>
      </c>
      <c r="DM61" s="5">
        <v>0</v>
      </c>
      <c r="DN61" s="5">
        <v>0</v>
      </c>
      <c r="DO61" s="5">
        <v>0</v>
      </c>
      <c r="DP61" s="5">
        <v>0</v>
      </c>
      <c r="DQ61" s="5">
        <v>0</v>
      </c>
      <c r="DR61" s="5">
        <v>0</v>
      </c>
      <c r="DS61" s="5">
        <v>0</v>
      </c>
      <c r="DT61" s="5">
        <v>0</v>
      </c>
      <c r="DU61" s="5">
        <v>0</v>
      </c>
      <c r="DV61" s="5">
        <v>0</v>
      </c>
      <c r="DW61" s="5">
        <v>0</v>
      </c>
      <c r="DX61" s="5">
        <v>0</v>
      </c>
      <c r="DY61" s="5">
        <v>0</v>
      </c>
      <c r="DZ61" s="5">
        <v>0</v>
      </c>
      <c r="EA61" s="5">
        <v>0</v>
      </c>
      <c r="EB61" s="5">
        <v>0</v>
      </c>
      <c r="EC61" s="5">
        <v>0</v>
      </c>
      <c r="ED61" s="5">
        <v>0</v>
      </c>
      <c r="EE61" s="5">
        <v>2</v>
      </c>
      <c r="EF61" s="5">
        <v>2</v>
      </c>
      <c r="EG61" s="5">
        <v>274</v>
      </c>
      <c r="EH61" s="5">
        <v>0</v>
      </c>
      <c r="EI61" s="5">
        <v>0</v>
      </c>
      <c r="EJ61" s="5">
        <v>0</v>
      </c>
      <c r="EK61" s="5">
        <v>0</v>
      </c>
      <c r="EL61" s="5">
        <v>0</v>
      </c>
      <c r="EM61" s="5">
        <v>0</v>
      </c>
      <c r="EN61" s="5">
        <v>0</v>
      </c>
      <c r="EO61" s="5">
        <v>0</v>
      </c>
      <c r="EP61" s="5">
        <v>0</v>
      </c>
      <c r="EQ61" s="5">
        <v>0</v>
      </c>
      <c r="ER61" s="5">
        <v>0</v>
      </c>
      <c r="ES61" s="5">
        <v>0</v>
      </c>
      <c r="ET61" s="5">
        <v>0</v>
      </c>
      <c r="EU61" s="5">
        <v>0</v>
      </c>
      <c r="EV61" s="5">
        <v>0</v>
      </c>
      <c r="EW61" s="5">
        <v>0</v>
      </c>
      <c r="EX61" s="5">
        <v>0</v>
      </c>
      <c r="EY61" s="5">
        <v>0</v>
      </c>
      <c r="EZ61" s="5">
        <v>0</v>
      </c>
      <c r="FA61" s="5">
        <v>0</v>
      </c>
      <c r="FB61" s="5">
        <v>0</v>
      </c>
      <c r="FC61" s="5">
        <v>159</v>
      </c>
      <c r="FD61" s="5">
        <v>0</v>
      </c>
      <c r="FE61" s="5">
        <v>159</v>
      </c>
      <c r="FF61" s="5">
        <v>0</v>
      </c>
      <c r="FG61" s="5">
        <v>0</v>
      </c>
      <c r="FH61" s="5">
        <v>0</v>
      </c>
      <c r="FI61" s="5">
        <v>159</v>
      </c>
      <c r="FJ61" s="5">
        <v>0</v>
      </c>
      <c r="FK61" s="5">
        <v>159</v>
      </c>
      <c r="FL61" s="5">
        <v>159</v>
      </c>
      <c r="FM61" s="5">
        <v>0</v>
      </c>
      <c r="FN61" s="5">
        <v>0</v>
      </c>
    </row>
    <row r="62" spans="1:170" x14ac:dyDescent="0.2">
      <c r="A62" s="2">
        <v>59</v>
      </c>
      <c r="B62" s="2" t="s">
        <v>80</v>
      </c>
      <c r="C62" s="2" t="s">
        <v>81</v>
      </c>
      <c r="D62" s="5">
        <v>128429</v>
      </c>
      <c r="E62" s="5">
        <v>13634</v>
      </c>
      <c r="F62" s="5">
        <v>0</v>
      </c>
      <c r="G62" s="5">
        <v>21</v>
      </c>
      <c r="H62" s="5">
        <v>142084</v>
      </c>
      <c r="I62" s="5">
        <v>1381</v>
      </c>
      <c r="J62" s="5">
        <v>26</v>
      </c>
      <c r="K62" s="5">
        <v>0</v>
      </c>
      <c r="L62" s="5">
        <v>0</v>
      </c>
      <c r="M62" s="5">
        <v>1407</v>
      </c>
      <c r="N62" s="5">
        <v>1505</v>
      </c>
      <c r="O62" s="5">
        <v>334</v>
      </c>
      <c r="P62" s="5">
        <v>0</v>
      </c>
      <c r="Q62" s="5">
        <v>0</v>
      </c>
      <c r="R62" s="5">
        <v>1839</v>
      </c>
      <c r="S62" s="5">
        <v>5</v>
      </c>
      <c r="T62" s="5">
        <v>0</v>
      </c>
      <c r="U62" s="5">
        <v>0</v>
      </c>
      <c r="V62" s="5">
        <v>0</v>
      </c>
      <c r="W62" s="5">
        <v>5</v>
      </c>
      <c r="X62" s="5">
        <v>330</v>
      </c>
      <c r="Y62" s="5">
        <v>147</v>
      </c>
      <c r="Z62" s="5">
        <v>0</v>
      </c>
      <c r="AA62" s="5">
        <v>0</v>
      </c>
      <c r="AB62" s="5">
        <v>477</v>
      </c>
      <c r="AC62" s="5">
        <v>3221</v>
      </c>
      <c r="AD62" s="5">
        <v>507</v>
      </c>
      <c r="AE62" s="5">
        <v>0</v>
      </c>
      <c r="AF62" s="5">
        <v>0</v>
      </c>
      <c r="AG62" s="5">
        <v>3728</v>
      </c>
      <c r="AH62" s="5">
        <v>2636</v>
      </c>
      <c r="AI62" s="5">
        <v>341</v>
      </c>
      <c r="AJ62" s="5">
        <v>0</v>
      </c>
      <c r="AK62" s="5">
        <v>0</v>
      </c>
      <c r="AL62" s="5">
        <v>2977</v>
      </c>
      <c r="AM62" s="5">
        <v>817</v>
      </c>
      <c r="AN62" s="5">
        <v>89</v>
      </c>
      <c r="AO62" s="5">
        <v>0</v>
      </c>
      <c r="AP62" s="5">
        <v>0</v>
      </c>
      <c r="AQ62" s="5">
        <v>906</v>
      </c>
      <c r="AR62" s="5">
        <v>3435</v>
      </c>
      <c r="AS62" s="5">
        <v>279</v>
      </c>
      <c r="AT62" s="5">
        <v>2214</v>
      </c>
      <c r="AU62" s="5">
        <v>5928</v>
      </c>
      <c r="AV62" s="5">
        <v>27</v>
      </c>
      <c r="AW62" s="5">
        <v>0</v>
      </c>
      <c r="AX62" s="5">
        <v>7</v>
      </c>
      <c r="AY62" s="5">
        <v>34</v>
      </c>
      <c r="AZ62" s="5">
        <v>82</v>
      </c>
      <c r="BA62" s="5">
        <v>10</v>
      </c>
      <c r="BB62" s="5">
        <v>18</v>
      </c>
      <c r="BC62" s="5">
        <v>110</v>
      </c>
      <c r="BD62" s="5">
        <v>0</v>
      </c>
      <c r="BE62" s="5">
        <v>0</v>
      </c>
      <c r="BF62" s="5">
        <v>0</v>
      </c>
      <c r="BG62" s="5">
        <v>0</v>
      </c>
      <c r="BH62" s="5">
        <v>15</v>
      </c>
      <c r="BI62" s="5">
        <v>7</v>
      </c>
      <c r="BJ62" s="5">
        <v>7</v>
      </c>
      <c r="BK62" s="5">
        <v>29</v>
      </c>
      <c r="BL62" s="5">
        <v>124</v>
      </c>
      <c r="BM62" s="5">
        <v>17</v>
      </c>
      <c r="BN62" s="5">
        <v>32</v>
      </c>
      <c r="BO62" s="5">
        <v>173</v>
      </c>
      <c r="BP62" s="5">
        <v>0</v>
      </c>
      <c r="BQ62" s="5">
        <v>0</v>
      </c>
      <c r="BR62" s="5">
        <v>0</v>
      </c>
      <c r="BS62" s="5">
        <v>0</v>
      </c>
      <c r="BT62" s="5">
        <v>148012</v>
      </c>
      <c r="BU62" s="5">
        <v>142084</v>
      </c>
      <c r="BV62" s="5">
        <v>5928</v>
      </c>
      <c r="BW62" s="5">
        <v>3901</v>
      </c>
      <c r="BX62" s="5">
        <v>3728</v>
      </c>
      <c r="BY62" s="5">
        <v>173</v>
      </c>
      <c r="BZ62" s="5">
        <v>906</v>
      </c>
      <c r="CA62" s="5">
        <v>906</v>
      </c>
      <c r="CB62" s="5">
        <v>0</v>
      </c>
      <c r="CC62" s="5">
        <v>0</v>
      </c>
      <c r="CD62" s="5">
        <v>0</v>
      </c>
      <c r="CE62" s="5">
        <v>0</v>
      </c>
      <c r="CF62" s="5">
        <v>0</v>
      </c>
      <c r="CG62" s="5">
        <v>0</v>
      </c>
      <c r="CH62" s="5">
        <v>0</v>
      </c>
      <c r="CI62" s="5">
        <v>0</v>
      </c>
      <c r="CJ62" s="5">
        <v>0</v>
      </c>
      <c r="CK62" s="5">
        <v>0</v>
      </c>
      <c r="CL62" s="5">
        <v>0</v>
      </c>
      <c r="CM62" s="5">
        <v>0</v>
      </c>
      <c r="CN62" s="5">
        <v>0</v>
      </c>
      <c r="CO62" s="5">
        <v>0</v>
      </c>
      <c r="CP62" s="5">
        <v>0</v>
      </c>
      <c r="CQ62" s="5">
        <v>0</v>
      </c>
      <c r="CR62" s="5">
        <v>0</v>
      </c>
      <c r="CS62" s="5">
        <v>0</v>
      </c>
      <c r="CT62" s="5">
        <v>0</v>
      </c>
      <c r="CU62" s="5">
        <v>0</v>
      </c>
      <c r="CV62" s="5">
        <v>0</v>
      </c>
      <c r="CW62" s="5">
        <v>0</v>
      </c>
      <c r="CX62" s="5">
        <v>0</v>
      </c>
      <c r="CY62" s="5">
        <v>0</v>
      </c>
      <c r="CZ62" s="5">
        <v>0</v>
      </c>
      <c r="DA62" s="5">
        <v>0</v>
      </c>
      <c r="DB62" s="5">
        <v>0</v>
      </c>
      <c r="DC62" s="5">
        <v>0</v>
      </c>
      <c r="DD62" s="5">
        <v>0</v>
      </c>
      <c r="DE62" s="5">
        <v>0</v>
      </c>
      <c r="DF62" s="5">
        <v>0</v>
      </c>
      <c r="DG62" s="5">
        <v>0</v>
      </c>
      <c r="DH62" s="5">
        <v>0</v>
      </c>
      <c r="DI62" s="5">
        <v>0</v>
      </c>
      <c r="DJ62" s="5">
        <v>0</v>
      </c>
      <c r="DK62" s="5">
        <v>0</v>
      </c>
      <c r="DL62" s="5">
        <v>0</v>
      </c>
      <c r="DM62" s="5">
        <v>0</v>
      </c>
      <c r="DN62" s="5">
        <v>0</v>
      </c>
      <c r="DO62" s="5">
        <v>0</v>
      </c>
      <c r="DP62" s="5">
        <v>0</v>
      </c>
      <c r="DQ62" s="5">
        <v>0</v>
      </c>
      <c r="DR62" s="5">
        <v>0</v>
      </c>
      <c r="DS62" s="5">
        <v>0</v>
      </c>
      <c r="DT62" s="5">
        <v>0</v>
      </c>
      <c r="DU62" s="5">
        <v>0</v>
      </c>
      <c r="DV62" s="5">
        <v>0</v>
      </c>
      <c r="DW62" s="5">
        <v>0</v>
      </c>
      <c r="DX62" s="5">
        <v>0</v>
      </c>
      <c r="DY62" s="5">
        <v>0</v>
      </c>
      <c r="DZ62" s="5">
        <v>0</v>
      </c>
      <c r="EA62" s="5">
        <v>0</v>
      </c>
      <c r="EB62" s="5">
        <v>0</v>
      </c>
      <c r="EC62" s="5">
        <v>0</v>
      </c>
      <c r="ED62" s="5">
        <v>0</v>
      </c>
      <c r="EE62" s="5">
        <v>0</v>
      </c>
      <c r="EF62" s="5">
        <v>0</v>
      </c>
      <c r="EG62" s="5">
        <v>0</v>
      </c>
      <c r="EH62" s="5">
        <v>0</v>
      </c>
      <c r="EI62" s="5">
        <v>0</v>
      </c>
      <c r="EJ62" s="5">
        <v>0</v>
      </c>
      <c r="EK62" s="5">
        <v>0</v>
      </c>
      <c r="EL62" s="5">
        <v>0</v>
      </c>
      <c r="EM62" s="5">
        <v>0</v>
      </c>
      <c r="EN62" s="5">
        <v>0</v>
      </c>
      <c r="EO62" s="5">
        <v>0</v>
      </c>
      <c r="EP62" s="5">
        <v>0</v>
      </c>
      <c r="EQ62" s="5">
        <v>0</v>
      </c>
      <c r="ER62" s="5">
        <v>0</v>
      </c>
      <c r="ES62" s="5">
        <v>0</v>
      </c>
      <c r="ET62" s="5">
        <v>0</v>
      </c>
      <c r="EU62" s="5">
        <v>0</v>
      </c>
      <c r="EV62" s="5">
        <v>0</v>
      </c>
      <c r="EW62" s="5">
        <v>0</v>
      </c>
      <c r="EX62" s="5">
        <v>0</v>
      </c>
      <c r="EY62" s="5">
        <v>0</v>
      </c>
      <c r="EZ62" s="5">
        <v>0</v>
      </c>
      <c r="FA62" s="5">
        <v>0</v>
      </c>
      <c r="FB62" s="5">
        <v>0</v>
      </c>
      <c r="FC62" s="5">
        <v>821</v>
      </c>
      <c r="FD62" s="5">
        <v>256</v>
      </c>
      <c r="FE62" s="5">
        <v>1077</v>
      </c>
      <c r="FF62" s="5">
        <v>0</v>
      </c>
      <c r="FG62" s="5">
        <v>0</v>
      </c>
      <c r="FH62" s="5">
        <v>0</v>
      </c>
      <c r="FI62" s="5">
        <v>821</v>
      </c>
      <c r="FJ62" s="5">
        <v>256</v>
      </c>
      <c r="FK62" s="5">
        <v>1077</v>
      </c>
      <c r="FL62" s="5">
        <v>1077</v>
      </c>
      <c r="FM62" s="5">
        <v>0</v>
      </c>
      <c r="FN62" s="5">
        <v>0</v>
      </c>
    </row>
    <row r="63" spans="1:170" x14ac:dyDescent="0.2">
      <c r="A63" s="2">
        <v>60</v>
      </c>
      <c r="B63" s="2" t="s">
        <v>82</v>
      </c>
      <c r="C63" s="2" t="s">
        <v>81</v>
      </c>
      <c r="D63" s="5">
        <v>215942</v>
      </c>
      <c r="E63" s="5" t="s">
        <v>83</v>
      </c>
      <c r="F63" s="5" t="s">
        <v>83</v>
      </c>
      <c r="G63" s="5" t="s">
        <v>83</v>
      </c>
      <c r="H63" s="5">
        <v>215942</v>
      </c>
      <c r="I63" s="5">
        <v>1199</v>
      </c>
      <c r="J63" s="5">
        <v>38</v>
      </c>
      <c r="K63" s="5">
        <v>0</v>
      </c>
      <c r="L63" s="5">
        <v>1</v>
      </c>
      <c r="M63" s="5">
        <v>1238</v>
      </c>
      <c r="N63" s="5">
        <v>994</v>
      </c>
      <c r="O63" s="5">
        <v>256</v>
      </c>
      <c r="P63" s="5">
        <v>0</v>
      </c>
      <c r="Q63" s="5">
        <v>0</v>
      </c>
      <c r="R63" s="5">
        <v>1250</v>
      </c>
      <c r="S63" s="5">
        <v>0</v>
      </c>
      <c r="T63" s="5">
        <v>0</v>
      </c>
      <c r="U63" s="5">
        <v>0</v>
      </c>
      <c r="V63" s="5">
        <v>0</v>
      </c>
      <c r="W63" s="5">
        <v>0</v>
      </c>
      <c r="X63" s="5">
        <v>2514</v>
      </c>
      <c r="Y63" s="5">
        <v>283</v>
      </c>
      <c r="Z63" s="5">
        <v>0</v>
      </c>
      <c r="AA63" s="5">
        <v>0</v>
      </c>
      <c r="AB63" s="5">
        <v>2797</v>
      </c>
      <c r="AC63" s="5">
        <v>4707</v>
      </c>
      <c r="AD63" s="5">
        <v>577</v>
      </c>
      <c r="AE63" s="5">
        <v>0</v>
      </c>
      <c r="AF63" s="5">
        <v>1</v>
      </c>
      <c r="AG63" s="5">
        <v>5285</v>
      </c>
      <c r="AH63" s="5">
        <v>3877</v>
      </c>
      <c r="AI63" s="5">
        <v>382</v>
      </c>
      <c r="AJ63" s="5">
        <v>0</v>
      </c>
      <c r="AK63" s="5">
        <v>1</v>
      </c>
      <c r="AL63" s="5">
        <v>4260</v>
      </c>
      <c r="AM63" s="5">
        <v>1599</v>
      </c>
      <c r="AN63" s="5">
        <v>186</v>
      </c>
      <c r="AO63" s="5">
        <v>0</v>
      </c>
      <c r="AP63" s="5">
        <v>0</v>
      </c>
      <c r="AQ63" s="5">
        <v>1785</v>
      </c>
      <c r="AR63" s="5">
        <v>4846</v>
      </c>
      <c r="AS63" s="5">
        <v>246</v>
      </c>
      <c r="AT63" s="5">
        <v>3548</v>
      </c>
      <c r="AU63" s="5">
        <v>8640</v>
      </c>
      <c r="AV63" s="5">
        <v>70</v>
      </c>
      <c r="AW63" s="5">
        <v>0</v>
      </c>
      <c r="AX63" s="5">
        <v>28</v>
      </c>
      <c r="AY63" s="5">
        <v>98</v>
      </c>
      <c r="AZ63" s="5">
        <v>72</v>
      </c>
      <c r="BA63" s="5">
        <v>2</v>
      </c>
      <c r="BB63" s="5">
        <v>16</v>
      </c>
      <c r="BC63" s="5">
        <v>90</v>
      </c>
      <c r="BD63" s="5">
        <v>0</v>
      </c>
      <c r="BE63" s="5">
        <v>0</v>
      </c>
      <c r="BF63" s="5">
        <v>0</v>
      </c>
      <c r="BG63" s="5">
        <v>0</v>
      </c>
      <c r="BH63" s="5">
        <v>271</v>
      </c>
      <c r="BI63" s="5">
        <v>2</v>
      </c>
      <c r="BJ63" s="5">
        <v>370</v>
      </c>
      <c r="BK63" s="5">
        <v>643</v>
      </c>
      <c r="BL63" s="5">
        <v>413</v>
      </c>
      <c r="BM63" s="5">
        <v>4</v>
      </c>
      <c r="BN63" s="5">
        <v>414</v>
      </c>
      <c r="BO63" s="5">
        <v>831</v>
      </c>
      <c r="BP63" s="5">
        <v>3</v>
      </c>
      <c r="BQ63" s="5">
        <v>0</v>
      </c>
      <c r="BR63" s="5">
        <v>0</v>
      </c>
      <c r="BS63" s="5">
        <v>3</v>
      </c>
      <c r="BT63" s="5">
        <v>224582</v>
      </c>
      <c r="BU63" s="5">
        <v>215942</v>
      </c>
      <c r="BV63" s="5">
        <v>8640</v>
      </c>
      <c r="BW63" s="5">
        <v>6116</v>
      </c>
      <c r="BX63" s="5">
        <v>5285</v>
      </c>
      <c r="BY63" s="5">
        <v>831</v>
      </c>
      <c r="BZ63" s="5">
        <v>1788</v>
      </c>
      <c r="CA63" s="5">
        <v>1785</v>
      </c>
      <c r="CB63" s="5">
        <v>3</v>
      </c>
      <c r="CC63" s="5">
        <v>1</v>
      </c>
      <c r="CD63" s="5">
        <v>0</v>
      </c>
      <c r="CE63" s="5">
        <v>7</v>
      </c>
      <c r="CF63" s="5">
        <v>8</v>
      </c>
      <c r="CG63" s="5">
        <v>0</v>
      </c>
      <c r="CH63" s="5">
        <v>0</v>
      </c>
      <c r="CI63" s="5">
        <v>7552</v>
      </c>
      <c r="CJ63" s="5">
        <v>7552</v>
      </c>
      <c r="CK63" s="5">
        <v>0</v>
      </c>
      <c r="CL63" s="5">
        <v>0</v>
      </c>
      <c r="CM63" s="5">
        <v>41292</v>
      </c>
      <c r="CN63" s="5">
        <v>41292</v>
      </c>
      <c r="CO63" s="5">
        <v>0</v>
      </c>
      <c r="CP63" s="5">
        <v>0</v>
      </c>
      <c r="CQ63" s="5">
        <v>0</v>
      </c>
      <c r="CR63" s="5">
        <v>0</v>
      </c>
      <c r="CS63" s="5">
        <v>1</v>
      </c>
      <c r="CT63" s="5">
        <v>0</v>
      </c>
      <c r="CU63" s="5">
        <v>3</v>
      </c>
      <c r="CV63" s="5">
        <v>4</v>
      </c>
      <c r="CW63" s="5">
        <v>0</v>
      </c>
      <c r="CX63" s="5">
        <v>0</v>
      </c>
      <c r="CY63" s="5">
        <v>0</v>
      </c>
      <c r="CZ63" s="5">
        <v>0</v>
      </c>
      <c r="DA63" s="5">
        <v>0</v>
      </c>
      <c r="DB63" s="5">
        <v>0</v>
      </c>
      <c r="DC63" s="5">
        <v>1292</v>
      </c>
      <c r="DD63" s="5">
        <v>1292</v>
      </c>
      <c r="DE63" s="5" t="s">
        <v>83</v>
      </c>
      <c r="DF63" s="5" t="s">
        <v>83</v>
      </c>
      <c r="DG63" s="5" t="s">
        <v>83</v>
      </c>
      <c r="DH63" s="5">
        <v>0</v>
      </c>
      <c r="DI63" s="5">
        <v>0</v>
      </c>
      <c r="DJ63" s="5">
        <v>0</v>
      </c>
      <c r="DK63" s="5">
        <v>0</v>
      </c>
      <c r="DL63" s="5">
        <v>0</v>
      </c>
      <c r="DM63" s="5">
        <v>0</v>
      </c>
      <c r="DN63" s="5">
        <v>0</v>
      </c>
      <c r="DO63" s="5">
        <v>0</v>
      </c>
      <c r="DP63" s="5">
        <v>0</v>
      </c>
      <c r="DQ63" s="5">
        <v>0</v>
      </c>
      <c r="DR63" s="5">
        <v>0</v>
      </c>
      <c r="DS63" s="5">
        <v>0</v>
      </c>
      <c r="DT63" s="5">
        <v>0</v>
      </c>
      <c r="DU63" s="5">
        <v>0</v>
      </c>
      <c r="DV63" s="5">
        <v>0</v>
      </c>
      <c r="DW63" s="5">
        <v>0</v>
      </c>
      <c r="DX63" s="5">
        <v>0</v>
      </c>
      <c r="DY63" s="5">
        <v>0</v>
      </c>
      <c r="DZ63" s="5">
        <v>0</v>
      </c>
      <c r="EA63" s="5">
        <v>0</v>
      </c>
      <c r="EB63" s="5">
        <v>0</v>
      </c>
      <c r="EC63" s="5">
        <v>0</v>
      </c>
      <c r="ED63" s="5">
        <v>0</v>
      </c>
      <c r="EE63" s="5">
        <v>0</v>
      </c>
      <c r="EF63" s="5">
        <v>0</v>
      </c>
      <c r="EG63" s="5">
        <v>0</v>
      </c>
      <c r="EH63" s="5">
        <v>0</v>
      </c>
      <c r="EI63" s="5">
        <v>0</v>
      </c>
      <c r="EJ63" s="5">
        <v>0</v>
      </c>
      <c r="EK63" s="5">
        <v>0</v>
      </c>
      <c r="EL63" s="5">
        <v>0</v>
      </c>
      <c r="EM63" s="5">
        <v>0</v>
      </c>
      <c r="EN63" s="5">
        <v>0</v>
      </c>
      <c r="EO63" s="5">
        <v>0</v>
      </c>
      <c r="EP63" s="5">
        <v>0</v>
      </c>
      <c r="EQ63" s="5">
        <v>0</v>
      </c>
      <c r="ER63" s="5">
        <v>0</v>
      </c>
      <c r="ES63" s="5">
        <v>0</v>
      </c>
      <c r="ET63" s="5">
        <v>0</v>
      </c>
      <c r="EU63" s="5">
        <v>0</v>
      </c>
      <c r="EV63" s="5">
        <v>0</v>
      </c>
      <c r="EW63" s="5">
        <v>0</v>
      </c>
      <c r="EX63" s="5">
        <v>0</v>
      </c>
      <c r="EY63" s="5">
        <v>0</v>
      </c>
      <c r="EZ63" s="5">
        <v>0</v>
      </c>
      <c r="FA63" s="5">
        <v>0</v>
      </c>
      <c r="FB63" s="5">
        <v>0</v>
      </c>
      <c r="FC63" s="5">
        <v>574</v>
      </c>
      <c r="FD63" s="5">
        <v>123</v>
      </c>
      <c r="FE63" s="5">
        <v>697</v>
      </c>
      <c r="FF63" s="5">
        <v>0</v>
      </c>
      <c r="FG63" s="5">
        <v>0</v>
      </c>
      <c r="FH63" s="5">
        <v>0</v>
      </c>
      <c r="FI63" s="5">
        <v>574</v>
      </c>
      <c r="FJ63" s="5">
        <v>123</v>
      </c>
      <c r="FK63" s="5">
        <v>697</v>
      </c>
      <c r="FL63" s="5">
        <v>697</v>
      </c>
      <c r="FM63" s="5">
        <v>0</v>
      </c>
      <c r="FN63" s="5">
        <v>0</v>
      </c>
    </row>
    <row r="65" spans="1:170" ht="100.5" customHeight="1" x14ac:dyDescent="0.2">
      <c r="A65" s="1"/>
      <c r="B65" s="10" t="s">
        <v>3</v>
      </c>
      <c r="C65" s="10"/>
      <c r="D65" s="1" t="s">
        <v>104</v>
      </c>
      <c r="E65" s="1" t="s">
        <v>105</v>
      </c>
      <c r="F65" s="1" t="s">
        <v>106</v>
      </c>
      <c r="G65" s="1" t="s">
        <v>107</v>
      </c>
      <c r="H65" s="1" t="s">
        <v>108</v>
      </c>
      <c r="I65" s="1" t="s">
        <v>109</v>
      </c>
      <c r="J65" s="1" t="s">
        <v>110</v>
      </c>
      <c r="K65" s="1" t="s">
        <v>111</v>
      </c>
      <c r="L65" s="1" t="s">
        <v>112</v>
      </c>
      <c r="M65" s="1" t="s">
        <v>113</v>
      </c>
      <c r="N65" s="1" t="s">
        <v>114</v>
      </c>
      <c r="O65" s="1" t="s">
        <v>115</v>
      </c>
      <c r="P65" s="1" t="s">
        <v>116</v>
      </c>
      <c r="Q65" s="1" t="s">
        <v>117</v>
      </c>
      <c r="R65" s="1" t="s">
        <v>118</v>
      </c>
      <c r="S65" s="1" t="s">
        <v>119</v>
      </c>
      <c r="T65" s="1" t="s">
        <v>120</v>
      </c>
      <c r="U65" s="1" t="s">
        <v>121</v>
      </c>
      <c r="V65" s="1" t="s">
        <v>122</v>
      </c>
      <c r="W65" s="1" t="s">
        <v>123</v>
      </c>
      <c r="X65" s="1" t="s">
        <v>124</v>
      </c>
      <c r="Y65" s="1" t="s">
        <v>125</v>
      </c>
      <c r="Z65" s="1" t="s">
        <v>126</v>
      </c>
      <c r="AA65" s="1" t="s">
        <v>127</v>
      </c>
      <c r="AB65" s="1" t="s">
        <v>128</v>
      </c>
      <c r="AC65" s="1" t="s">
        <v>129</v>
      </c>
      <c r="AD65" s="1" t="s">
        <v>130</v>
      </c>
      <c r="AE65" s="1" t="s">
        <v>131</v>
      </c>
      <c r="AF65" s="1" t="s">
        <v>132</v>
      </c>
      <c r="AG65" s="1" t="s">
        <v>133</v>
      </c>
      <c r="AH65" s="1" t="s">
        <v>134</v>
      </c>
      <c r="AI65" s="1" t="s">
        <v>135</v>
      </c>
      <c r="AJ65" s="1" t="s">
        <v>136</v>
      </c>
      <c r="AK65" s="1" t="s">
        <v>271</v>
      </c>
      <c r="AL65" s="1" t="s">
        <v>138</v>
      </c>
      <c r="AM65" s="1" t="s">
        <v>139</v>
      </c>
      <c r="AN65" s="1" t="s">
        <v>140</v>
      </c>
      <c r="AO65" s="1" t="s">
        <v>141</v>
      </c>
      <c r="AP65" s="1" t="s">
        <v>142</v>
      </c>
      <c r="AQ65" s="1" t="s">
        <v>143</v>
      </c>
      <c r="AR65" s="1" t="s">
        <v>144</v>
      </c>
      <c r="AS65" s="1" t="s">
        <v>145</v>
      </c>
      <c r="AT65" s="1" t="s">
        <v>146</v>
      </c>
      <c r="AU65" s="1" t="s">
        <v>147</v>
      </c>
      <c r="AV65" s="1" t="s">
        <v>148</v>
      </c>
      <c r="AW65" s="1" t="s">
        <v>149</v>
      </c>
      <c r="AX65" s="1" t="s">
        <v>150</v>
      </c>
      <c r="AY65" s="1" t="s">
        <v>151</v>
      </c>
      <c r="AZ65" s="1" t="s">
        <v>152</v>
      </c>
      <c r="BA65" s="1" t="s">
        <v>153</v>
      </c>
      <c r="BB65" s="1" t="s">
        <v>154</v>
      </c>
      <c r="BC65" s="1" t="s">
        <v>155</v>
      </c>
      <c r="BD65" s="1" t="s">
        <v>156</v>
      </c>
      <c r="BE65" s="1" t="s">
        <v>157</v>
      </c>
      <c r="BF65" s="1" t="s">
        <v>158</v>
      </c>
      <c r="BG65" s="1" t="s">
        <v>159</v>
      </c>
      <c r="BH65" s="1" t="s">
        <v>160</v>
      </c>
      <c r="BI65" s="1" t="s">
        <v>161</v>
      </c>
      <c r="BJ65" s="1" t="s">
        <v>162</v>
      </c>
      <c r="BK65" s="1" t="s">
        <v>163</v>
      </c>
      <c r="BL65" s="1" t="s">
        <v>164</v>
      </c>
      <c r="BM65" s="1" t="s">
        <v>165</v>
      </c>
      <c r="BN65" s="1" t="s">
        <v>166</v>
      </c>
      <c r="BO65" s="1" t="s">
        <v>167</v>
      </c>
      <c r="BP65" s="1" t="s">
        <v>168</v>
      </c>
      <c r="BQ65" s="1" t="s">
        <v>169</v>
      </c>
      <c r="BR65" s="1" t="s">
        <v>170</v>
      </c>
      <c r="BS65" s="1" t="s">
        <v>171</v>
      </c>
      <c r="BT65" s="1" t="s">
        <v>172</v>
      </c>
      <c r="BU65" s="1" t="s">
        <v>173</v>
      </c>
      <c r="BV65" s="1" t="s">
        <v>174</v>
      </c>
      <c r="BW65" s="1" t="s">
        <v>175</v>
      </c>
      <c r="BX65" s="1" t="s">
        <v>176</v>
      </c>
      <c r="BY65" s="1" t="s">
        <v>177</v>
      </c>
      <c r="BZ65" s="1" t="s">
        <v>178</v>
      </c>
      <c r="CA65" s="1" t="s">
        <v>179</v>
      </c>
      <c r="CB65" s="1" t="s">
        <v>180</v>
      </c>
      <c r="CC65" s="1" t="s">
        <v>181</v>
      </c>
      <c r="CD65" s="1" t="s">
        <v>182</v>
      </c>
      <c r="CE65" s="1" t="s">
        <v>183</v>
      </c>
      <c r="CF65" s="1" t="s">
        <v>184</v>
      </c>
      <c r="CG65" s="1" t="s">
        <v>185</v>
      </c>
      <c r="CH65" s="1" t="s">
        <v>186</v>
      </c>
      <c r="CI65" s="1" t="s">
        <v>187</v>
      </c>
      <c r="CJ65" s="1" t="s">
        <v>188</v>
      </c>
      <c r="CK65" s="1" t="s">
        <v>189</v>
      </c>
      <c r="CL65" s="1" t="s">
        <v>190</v>
      </c>
      <c r="CM65" s="1" t="s">
        <v>191</v>
      </c>
      <c r="CN65" s="1" t="s">
        <v>192</v>
      </c>
      <c r="CO65" s="1" t="s">
        <v>193</v>
      </c>
      <c r="CP65" s="1" t="s">
        <v>194</v>
      </c>
      <c r="CQ65" s="1" t="s">
        <v>195</v>
      </c>
      <c r="CR65" s="1" t="s">
        <v>196</v>
      </c>
      <c r="CS65" s="1" t="s">
        <v>197</v>
      </c>
      <c r="CT65" s="1" t="s">
        <v>198</v>
      </c>
      <c r="CU65" s="1" t="s">
        <v>199</v>
      </c>
      <c r="CV65" s="1" t="s">
        <v>200</v>
      </c>
      <c r="CW65" s="1" t="s">
        <v>201</v>
      </c>
      <c r="CX65" s="1" t="s">
        <v>202</v>
      </c>
      <c r="CY65" s="1" t="s">
        <v>203</v>
      </c>
      <c r="CZ65" s="1" t="s">
        <v>204</v>
      </c>
      <c r="DA65" s="1" t="s">
        <v>205</v>
      </c>
      <c r="DB65" s="1" t="s">
        <v>206</v>
      </c>
      <c r="DC65" s="1" t="s">
        <v>207</v>
      </c>
      <c r="DD65" s="1" t="s">
        <v>208</v>
      </c>
      <c r="DE65" s="1" t="s">
        <v>209</v>
      </c>
      <c r="DF65" s="1" t="s">
        <v>210</v>
      </c>
      <c r="DG65" s="1" t="s">
        <v>211</v>
      </c>
      <c r="DH65" s="1" t="s">
        <v>212</v>
      </c>
      <c r="DI65" s="1" t="s">
        <v>213</v>
      </c>
      <c r="DJ65" s="1" t="s">
        <v>214</v>
      </c>
      <c r="DK65" s="1" t="s">
        <v>215</v>
      </c>
      <c r="DL65" s="1" t="s">
        <v>216</v>
      </c>
      <c r="DM65" s="1" t="s">
        <v>217</v>
      </c>
      <c r="DN65" s="1" t="s">
        <v>218</v>
      </c>
      <c r="DO65" s="1" t="s">
        <v>219</v>
      </c>
      <c r="DP65" s="1" t="s">
        <v>220</v>
      </c>
      <c r="DQ65" s="1" t="s">
        <v>221</v>
      </c>
      <c r="DR65" s="1" t="s">
        <v>222</v>
      </c>
      <c r="DS65" s="1" t="s">
        <v>223</v>
      </c>
      <c r="DT65" s="1" t="s">
        <v>224</v>
      </c>
      <c r="DU65" s="1" t="s">
        <v>225</v>
      </c>
      <c r="DV65" s="1" t="s">
        <v>226</v>
      </c>
      <c r="DW65" s="1" t="s">
        <v>227</v>
      </c>
      <c r="DX65" s="1" t="s">
        <v>228</v>
      </c>
      <c r="DY65" s="1" t="s">
        <v>229</v>
      </c>
      <c r="DZ65" s="1" t="s">
        <v>230</v>
      </c>
      <c r="EA65" s="1" t="s">
        <v>231</v>
      </c>
      <c r="EB65" s="1" t="s">
        <v>232</v>
      </c>
      <c r="EC65" s="1" t="s">
        <v>233</v>
      </c>
      <c r="ED65" s="1" t="s">
        <v>234</v>
      </c>
      <c r="EE65" s="1" t="s">
        <v>235</v>
      </c>
      <c r="EF65" s="1" t="s">
        <v>236</v>
      </c>
      <c r="EG65" s="1" t="s">
        <v>237</v>
      </c>
      <c r="EH65" s="1" t="s">
        <v>238</v>
      </c>
      <c r="EI65" s="1" t="s">
        <v>239</v>
      </c>
      <c r="EJ65" s="1" t="s">
        <v>240</v>
      </c>
      <c r="EK65" s="1" t="s">
        <v>241</v>
      </c>
      <c r="EL65" s="1" t="s">
        <v>242</v>
      </c>
      <c r="EM65" s="1" t="s">
        <v>243</v>
      </c>
      <c r="EN65" s="1" t="s">
        <v>244</v>
      </c>
      <c r="EO65" s="1" t="s">
        <v>245</v>
      </c>
      <c r="EP65" s="1" t="s">
        <v>246</v>
      </c>
      <c r="EQ65" s="1" t="s">
        <v>247</v>
      </c>
      <c r="ER65" s="1" t="s">
        <v>248</v>
      </c>
      <c r="ES65" s="1" t="s">
        <v>249</v>
      </c>
      <c r="ET65" s="1" t="s">
        <v>250</v>
      </c>
      <c r="EU65" s="1" t="s">
        <v>251</v>
      </c>
      <c r="EV65" s="1" t="s">
        <v>252</v>
      </c>
      <c r="EW65" s="1" t="s">
        <v>253</v>
      </c>
      <c r="EX65" s="1" t="s">
        <v>254</v>
      </c>
      <c r="EY65" s="1" t="s">
        <v>255</v>
      </c>
      <c r="EZ65" s="1" t="s">
        <v>256</v>
      </c>
      <c r="FA65" s="1" t="s">
        <v>257</v>
      </c>
      <c r="FB65" s="1" t="s">
        <v>258</v>
      </c>
      <c r="FC65" s="1" t="s">
        <v>259</v>
      </c>
      <c r="FD65" s="1" t="s">
        <v>260</v>
      </c>
      <c r="FE65" s="1" t="s">
        <v>261</v>
      </c>
      <c r="FF65" s="1" t="s">
        <v>262</v>
      </c>
      <c r="FG65" s="1" t="s">
        <v>263</v>
      </c>
      <c r="FH65" s="1" t="s">
        <v>264</v>
      </c>
      <c r="FI65" s="1" t="s">
        <v>265</v>
      </c>
      <c r="FJ65" s="1" t="s">
        <v>266</v>
      </c>
      <c r="FK65" s="1" t="s">
        <v>267</v>
      </c>
      <c r="FL65" s="1" t="s">
        <v>268</v>
      </c>
      <c r="FM65" s="1" t="s">
        <v>269</v>
      </c>
      <c r="FN65" s="1" t="s">
        <v>270</v>
      </c>
    </row>
    <row r="66" spans="1:170" x14ac:dyDescent="0.2">
      <c r="A66" s="4">
        <v>1</v>
      </c>
      <c r="B66" s="9" t="s">
        <v>84</v>
      </c>
      <c r="C66" s="10"/>
      <c r="D66" s="6">
        <v>1445932</v>
      </c>
      <c r="E66" s="6">
        <v>54795</v>
      </c>
      <c r="F66" s="6">
        <v>0</v>
      </c>
      <c r="G66" s="6">
        <v>121</v>
      </c>
      <c r="H66" s="6">
        <v>1500848</v>
      </c>
      <c r="I66" s="6">
        <v>38434</v>
      </c>
      <c r="J66" s="6">
        <v>2157</v>
      </c>
      <c r="K66" s="6">
        <v>0</v>
      </c>
      <c r="L66" s="6">
        <v>1</v>
      </c>
      <c r="M66" s="6">
        <v>40592</v>
      </c>
      <c r="N66" s="6">
        <v>1721</v>
      </c>
      <c r="O66" s="6">
        <v>758</v>
      </c>
      <c r="P66" s="6">
        <v>0</v>
      </c>
      <c r="Q66" s="6">
        <v>0</v>
      </c>
      <c r="R66" s="6">
        <v>2479</v>
      </c>
      <c r="S66" s="6">
        <v>71</v>
      </c>
      <c r="T66" s="6">
        <v>0</v>
      </c>
      <c r="U66" s="6">
        <v>0</v>
      </c>
      <c r="V66" s="6">
        <v>0</v>
      </c>
      <c r="W66" s="6">
        <v>71</v>
      </c>
      <c r="X66" s="6">
        <v>7482</v>
      </c>
      <c r="Y66" s="6">
        <v>887</v>
      </c>
      <c r="Z66" s="6">
        <v>0</v>
      </c>
      <c r="AA66" s="6">
        <v>0</v>
      </c>
      <c r="AB66" s="6">
        <v>8369</v>
      </c>
      <c r="AC66" s="6">
        <v>47708</v>
      </c>
      <c r="AD66" s="6">
        <v>3802</v>
      </c>
      <c r="AE66" s="6">
        <v>0</v>
      </c>
      <c r="AF66" s="6">
        <v>1</v>
      </c>
      <c r="AG66" s="6">
        <v>51511</v>
      </c>
      <c r="AH66" s="6">
        <v>30806</v>
      </c>
      <c r="AI66" s="6">
        <v>2525</v>
      </c>
      <c r="AJ66" s="6">
        <v>0</v>
      </c>
      <c r="AK66" s="6">
        <v>1</v>
      </c>
      <c r="AL66" s="6">
        <v>33332</v>
      </c>
      <c r="AM66" s="6">
        <v>26327</v>
      </c>
      <c r="AN66" s="6">
        <v>2877</v>
      </c>
      <c r="AO66" s="6">
        <v>0</v>
      </c>
      <c r="AP66" s="6">
        <v>0</v>
      </c>
      <c r="AQ66" s="6">
        <v>29204</v>
      </c>
      <c r="AR66" s="6">
        <v>83106</v>
      </c>
      <c r="AS66" s="6">
        <v>4185</v>
      </c>
      <c r="AT66" s="6">
        <v>59941</v>
      </c>
      <c r="AU66" s="6">
        <v>147232</v>
      </c>
      <c r="AV66" s="6">
        <v>2813</v>
      </c>
      <c r="AW66" s="6">
        <v>28</v>
      </c>
      <c r="AX66" s="6">
        <v>460</v>
      </c>
      <c r="AY66" s="6">
        <v>3301</v>
      </c>
      <c r="AZ66" s="6">
        <v>88</v>
      </c>
      <c r="BA66" s="6">
        <v>10</v>
      </c>
      <c r="BB66" s="6">
        <v>2</v>
      </c>
      <c r="BC66" s="6">
        <v>100</v>
      </c>
      <c r="BD66" s="6">
        <v>2</v>
      </c>
      <c r="BE66" s="6">
        <v>0</v>
      </c>
      <c r="BF66" s="6">
        <v>0</v>
      </c>
      <c r="BG66" s="6">
        <v>2</v>
      </c>
      <c r="BH66" s="6">
        <v>447</v>
      </c>
      <c r="BI66" s="6">
        <v>10</v>
      </c>
      <c r="BJ66" s="6">
        <v>120</v>
      </c>
      <c r="BK66" s="6">
        <v>577</v>
      </c>
      <c r="BL66" s="6">
        <v>3350</v>
      </c>
      <c r="BM66" s="6">
        <v>48</v>
      </c>
      <c r="BN66" s="6">
        <v>582</v>
      </c>
      <c r="BO66" s="6">
        <v>3980</v>
      </c>
      <c r="BP66" s="6">
        <v>2241</v>
      </c>
      <c r="BQ66" s="6">
        <v>238</v>
      </c>
      <c r="BR66" s="6">
        <v>128</v>
      </c>
      <c r="BS66" s="6">
        <v>2607</v>
      </c>
      <c r="BT66" s="6">
        <v>1648080</v>
      </c>
      <c r="BU66" s="6">
        <v>1500848</v>
      </c>
      <c r="BV66" s="6">
        <v>147232</v>
      </c>
      <c r="BW66" s="6">
        <v>55491</v>
      </c>
      <c r="BX66" s="6">
        <v>51511</v>
      </c>
      <c r="BY66" s="6">
        <v>3980</v>
      </c>
      <c r="BZ66" s="6">
        <v>31811</v>
      </c>
      <c r="CA66" s="6">
        <v>29204</v>
      </c>
      <c r="CB66" s="6">
        <v>2607</v>
      </c>
      <c r="CC66" s="6">
        <v>13</v>
      </c>
      <c r="CD66" s="6">
        <v>188</v>
      </c>
      <c r="CE66" s="6">
        <v>66</v>
      </c>
      <c r="CF66" s="6">
        <v>267</v>
      </c>
      <c r="CG66" s="6">
        <v>40</v>
      </c>
      <c r="CH66" s="6">
        <v>30212</v>
      </c>
      <c r="CI66" s="6">
        <v>2</v>
      </c>
      <c r="CJ66" s="6">
        <v>30254</v>
      </c>
      <c r="CK66" s="6">
        <v>4171</v>
      </c>
      <c r="CL66" s="6">
        <v>370958</v>
      </c>
      <c r="CM66" s="6">
        <v>0</v>
      </c>
      <c r="CN66" s="6">
        <v>375129</v>
      </c>
      <c r="CO66" s="6">
        <v>0</v>
      </c>
      <c r="CP66" s="6">
        <v>0</v>
      </c>
      <c r="CQ66" s="6">
        <v>0</v>
      </c>
      <c r="CR66" s="6">
        <v>0</v>
      </c>
      <c r="CS66" s="6">
        <v>13</v>
      </c>
      <c r="CT66" s="6">
        <v>93</v>
      </c>
      <c r="CU66" s="6">
        <v>16</v>
      </c>
      <c r="CV66" s="6">
        <v>122</v>
      </c>
      <c r="CW66" s="6">
        <v>16</v>
      </c>
      <c r="CX66" s="6">
        <v>4</v>
      </c>
      <c r="CY66" s="6">
        <v>2</v>
      </c>
      <c r="CZ66" s="6">
        <v>22</v>
      </c>
      <c r="DA66" s="6">
        <v>4171</v>
      </c>
      <c r="DB66" s="6">
        <v>0</v>
      </c>
      <c r="DC66" s="6">
        <v>0</v>
      </c>
      <c r="DD66" s="6">
        <v>4171</v>
      </c>
      <c r="DE66" s="6">
        <v>0</v>
      </c>
      <c r="DF66" s="6">
        <v>0</v>
      </c>
      <c r="DG66" s="6">
        <v>0</v>
      </c>
      <c r="DH66" s="6">
        <v>0</v>
      </c>
      <c r="DI66" s="6">
        <v>0</v>
      </c>
      <c r="DJ66" s="6">
        <v>0</v>
      </c>
      <c r="DK66" s="6">
        <v>0</v>
      </c>
      <c r="DL66" s="6">
        <v>0</v>
      </c>
      <c r="DM66" s="6">
        <v>0</v>
      </c>
      <c r="DN66" s="6">
        <v>0</v>
      </c>
      <c r="DO66" s="6">
        <v>0</v>
      </c>
      <c r="DP66" s="6">
        <v>0</v>
      </c>
      <c r="DQ66" s="6">
        <v>0</v>
      </c>
      <c r="DR66" s="6">
        <v>0</v>
      </c>
      <c r="DS66" s="6">
        <v>0</v>
      </c>
      <c r="DT66" s="6">
        <v>0</v>
      </c>
      <c r="DU66" s="6">
        <v>0</v>
      </c>
      <c r="DV66" s="6">
        <v>0</v>
      </c>
      <c r="DW66" s="6">
        <v>0</v>
      </c>
      <c r="DX66" s="6">
        <v>1</v>
      </c>
      <c r="DY66" s="6">
        <v>1</v>
      </c>
      <c r="DZ66" s="6">
        <v>0</v>
      </c>
      <c r="EA66" s="6">
        <v>0</v>
      </c>
      <c r="EB66" s="6">
        <v>0</v>
      </c>
      <c r="EC66" s="6">
        <v>0</v>
      </c>
      <c r="ED66" s="6">
        <v>3</v>
      </c>
      <c r="EE66" s="6">
        <v>23</v>
      </c>
      <c r="EF66" s="6">
        <v>26</v>
      </c>
      <c r="EG66" s="6">
        <v>18124</v>
      </c>
      <c r="EH66" s="6">
        <v>0</v>
      </c>
      <c r="EI66" s="6">
        <v>0</v>
      </c>
      <c r="EJ66" s="6">
        <v>0</v>
      </c>
      <c r="EK66" s="6">
        <v>0</v>
      </c>
      <c r="EL66" s="6">
        <v>0</v>
      </c>
      <c r="EM66" s="6">
        <v>0</v>
      </c>
      <c r="EN66" s="6">
        <v>0</v>
      </c>
      <c r="EO66" s="6">
        <v>0</v>
      </c>
      <c r="EP66" s="6">
        <v>0</v>
      </c>
      <c r="EQ66" s="6">
        <v>0</v>
      </c>
      <c r="ER66" s="6">
        <v>0</v>
      </c>
      <c r="ES66" s="6">
        <v>0</v>
      </c>
      <c r="ET66" s="6">
        <v>0</v>
      </c>
      <c r="EU66" s="6">
        <v>0</v>
      </c>
      <c r="EV66" s="6">
        <v>0</v>
      </c>
      <c r="EW66" s="6">
        <v>0</v>
      </c>
      <c r="EX66" s="6">
        <v>0</v>
      </c>
      <c r="EY66" s="6">
        <v>0</v>
      </c>
      <c r="EZ66" s="6">
        <v>0</v>
      </c>
      <c r="FA66" s="6">
        <v>0</v>
      </c>
      <c r="FB66" s="6">
        <v>0</v>
      </c>
      <c r="FC66" s="6">
        <v>17685</v>
      </c>
      <c r="FD66" s="6">
        <v>7791</v>
      </c>
      <c r="FE66" s="6">
        <v>25476</v>
      </c>
      <c r="FF66" s="6">
        <v>15109</v>
      </c>
      <c r="FG66" s="6">
        <v>7555</v>
      </c>
      <c r="FH66" s="6">
        <v>22664</v>
      </c>
      <c r="FI66" s="6">
        <v>2363</v>
      </c>
      <c r="FJ66" s="6">
        <v>193</v>
      </c>
      <c r="FK66" s="6">
        <v>2556</v>
      </c>
      <c r="FL66" s="6">
        <v>2718</v>
      </c>
      <c r="FM66" s="6">
        <v>15131</v>
      </c>
      <c r="FN66" s="6">
        <v>38</v>
      </c>
    </row>
    <row r="67" spans="1:170" x14ac:dyDescent="0.2">
      <c r="A67" s="4">
        <v>2</v>
      </c>
      <c r="B67" s="9" t="s">
        <v>85</v>
      </c>
      <c r="C67" s="10"/>
      <c r="D67" s="6">
        <v>1224026</v>
      </c>
      <c r="E67" s="6">
        <v>63138</v>
      </c>
      <c r="F67" s="6">
        <v>4</v>
      </c>
      <c r="G67" s="6">
        <v>54</v>
      </c>
      <c r="H67" s="6">
        <v>1287222</v>
      </c>
      <c r="I67" s="6">
        <v>28046</v>
      </c>
      <c r="J67" s="6">
        <v>1302</v>
      </c>
      <c r="K67" s="6">
        <v>0</v>
      </c>
      <c r="L67" s="6">
        <v>0</v>
      </c>
      <c r="M67" s="6">
        <v>29348</v>
      </c>
      <c r="N67" s="6">
        <v>1588</v>
      </c>
      <c r="O67" s="6">
        <v>716</v>
      </c>
      <c r="P67" s="6">
        <v>0</v>
      </c>
      <c r="Q67" s="6">
        <v>0</v>
      </c>
      <c r="R67" s="6">
        <v>2304</v>
      </c>
      <c r="S67" s="6">
        <v>13</v>
      </c>
      <c r="T67" s="6">
        <v>6</v>
      </c>
      <c r="U67" s="6">
        <v>0</v>
      </c>
      <c r="V67" s="6">
        <v>0</v>
      </c>
      <c r="W67" s="6">
        <v>19</v>
      </c>
      <c r="X67" s="6">
        <v>4297</v>
      </c>
      <c r="Y67" s="6">
        <v>621</v>
      </c>
      <c r="Z67" s="6">
        <v>0</v>
      </c>
      <c r="AA67" s="6">
        <v>0</v>
      </c>
      <c r="AB67" s="6">
        <v>4918</v>
      </c>
      <c r="AC67" s="6">
        <v>33944</v>
      </c>
      <c r="AD67" s="6">
        <v>2645</v>
      </c>
      <c r="AE67" s="6">
        <v>0</v>
      </c>
      <c r="AF67" s="6">
        <v>0</v>
      </c>
      <c r="AG67" s="6">
        <v>36589</v>
      </c>
      <c r="AH67" s="6">
        <v>22448</v>
      </c>
      <c r="AI67" s="6">
        <v>1772</v>
      </c>
      <c r="AJ67" s="6">
        <v>0</v>
      </c>
      <c r="AK67" s="6">
        <v>0</v>
      </c>
      <c r="AL67" s="6">
        <v>24220</v>
      </c>
      <c r="AM67" s="6">
        <v>24885</v>
      </c>
      <c r="AN67" s="6">
        <v>2106</v>
      </c>
      <c r="AO67" s="6">
        <v>0</v>
      </c>
      <c r="AP67" s="6">
        <v>0</v>
      </c>
      <c r="AQ67" s="6">
        <v>26991</v>
      </c>
      <c r="AR67" s="6">
        <v>64808</v>
      </c>
      <c r="AS67" s="6">
        <v>4087</v>
      </c>
      <c r="AT67" s="6">
        <v>103966</v>
      </c>
      <c r="AU67" s="6">
        <v>172861</v>
      </c>
      <c r="AV67" s="6">
        <v>1790</v>
      </c>
      <c r="AW67" s="6">
        <v>10</v>
      </c>
      <c r="AX67" s="6">
        <v>365</v>
      </c>
      <c r="AY67" s="6">
        <v>2165</v>
      </c>
      <c r="AZ67" s="6">
        <v>80</v>
      </c>
      <c r="BA67" s="6">
        <v>12</v>
      </c>
      <c r="BB67" s="6">
        <v>18</v>
      </c>
      <c r="BC67" s="6">
        <v>110</v>
      </c>
      <c r="BD67" s="6">
        <v>0</v>
      </c>
      <c r="BE67" s="6">
        <v>0</v>
      </c>
      <c r="BF67" s="6">
        <v>0</v>
      </c>
      <c r="BG67" s="6">
        <v>0</v>
      </c>
      <c r="BH67" s="6">
        <v>537</v>
      </c>
      <c r="BI67" s="6">
        <v>10</v>
      </c>
      <c r="BJ67" s="6">
        <v>157</v>
      </c>
      <c r="BK67" s="6">
        <v>704</v>
      </c>
      <c r="BL67" s="6">
        <v>2407</v>
      </c>
      <c r="BM67" s="6">
        <v>32</v>
      </c>
      <c r="BN67" s="6">
        <v>540</v>
      </c>
      <c r="BO67" s="6">
        <v>2979</v>
      </c>
      <c r="BP67" s="6">
        <v>1378</v>
      </c>
      <c r="BQ67" s="6">
        <v>99</v>
      </c>
      <c r="BR67" s="6">
        <v>236</v>
      </c>
      <c r="BS67" s="6">
        <v>1713</v>
      </c>
      <c r="BT67" s="6">
        <v>1460083</v>
      </c>
      <c r="BU67" s="6">
        <v>1287222</v>
      </c>
      <c r="BV67" s="6">
        <v>172861</v>
      </c>
      <c r="BW67" s="6">
        <v>39568</v>
      </c>
      <c r="BX67" s="6">
        <v>36589</v>
      </c>
      <c r="BY67" s="6">
        <v>2979</v>
      </c>
      <c r="BZ67" s="6">
        <v>28704</v>
      </c>
      <c r="CA67" s="6">
        <v>26991</v>
      </c>
      <c r="CB67" s="6">
        <v>1713</v>
      </c>
      <c r="CC67" s="6">
        <v>4</v>
      </c>
      <c r="CD67" s="6">
        <v>27</v>
      </c>
      <c r="CE67" s="6">
        <v>64</v>
      </c>
      <c r="CF67" s="6">
        <v>95</v>
      </c>
      <c r="CG67" s="6">
        <v>2</v>
      </c>
      <c r="CH67" s="6">
        <v>60416</v>
      </c>
      <c r="CI67" s="6">
        <v>0</v>
      </c>
      <c r="CJ67" s="6">
        <v>60418</v>
      </c>
      <c r="CK67" s="6">
        <v>3739</v>
      </c>
      <c r="CL67" s="6">
        <v>0</v>
      </c>
      <c r="CM67" s="6">
        <v>0</v>
      </c>
      <c r="CN67" s="6">
        <v>3739</v>
      </c>
      <c r="CO67" s="6">
        <v>0</v>
      </c>
      <c r="CP67" s="6">
        <v>0</v>
      </c>
      <c r="CQ67" s="6">
        <v>0</v>
      </c>
      <c r="CR67" s="6">
        <v>0</v>
      </c>
      <c r="CS67" s="6">
        <v>4</v>
      </c>
      <c r="CT67" s="6">
        <v>7</v>
      </c>
      <c r="CU67" s="6">
        <v>0</v>
      </c>
      <c r="CV67" s="6">
        <v>11</v>
      </c>
      <c r="CW67" s="6">
        <v>2</v>
      </c>
      <c r="CX67" s="6">
        <v>9</v>
      </c>
      <c r="CY67" s="6">
        <v>0</v>
      </c>
      <c r="CZ67" s="6">
        <v>11</v>
      </c>
      <c r="DA67" s="6">
        <v>3609</v>
      </c>
      <c r="DB67" s="6">
        <v>0</v>
      </c>
      <c r="DC67" s="6">
        <v>0</v>
      </c>
      <c r="DD67" s="6">
        <v>3609</v>
      </c>
      <c r="DE67" s="6">
        <v>0</v>
      </c>
      <c r="DF67" s="6">
        <v>0</v>
      </c>
      <c r="DG67" s="6">
        <v>0</v>
      </c>
      <c r="DH67" s="6">
        <v>0</v>
      </c>
      <c r="DI67" s="6">
        <v>0</v>
      </c>
      <c r="DJ67" s="6">
        <v>0</v>
      </c>
      <c r="DK67" s="6">
        <v>0</v>
      </c>
      <c r="DL67" s="6">
        <v>0</v>
      </c>
      <c r="DM67" s="6">
        <v>0</v>
      </c>
      <c r="DN67" s="6">
        <v>0</v>
      </c>
      <c r="DO67" s="6">
        <v>0</v>
      </c>
      <c r="DP67" s="6">
        <v>0</v>
      </c>
      <c r="DQ67" s="6">
        <v>0</v>
      </c>
      <c r="DR67" s="6">
        <v>0</v>
      </c>
      <c r="DS67" s="6">
        <v>0</v>
      </c>
      <c r="DT67" s="6">
        <v>0</v>
      </c>
      <c r="DU67" s="6">
        <v>0</v>
      </c>
      <c r="DV67" s="6">
        <v>0</v>
      </c>
      <c r="DW67" s="6">
        <v>0</v>
      </c>
      <c r="DX67" s="6">
        <v>0</v>
      </c>
      <c r="DY67" s="6">
        <v>0</v>
      </c>
      <c r="DZ67" s="6">
        <v>0</v>
      </c>
      <c r="EA67" s="6">
        <v>0</v>
      </c>
      <c r="EB67" s="6">
        <v>0</v>
      </c>
      <c r="EC67" s="6">
        <v>0</v>
      </c>
      <c r="ED67" s="6">
        <v>1</v>
      </c>
      <c r="EE67" s="6">
        <v>14</v>
      </c>
      <c r="EF67" s="6">
        <v>15</v>
      </c>
      <c r="EG67" s="6">
        <v>128</v>
      </c>
      <c r="EH67" s="6">
        <v>0</v>
      </c>
      <c r="EI67" s="6">
        <v>0</v>
      </c>
      <c r="EJ67" s="6">
        <v>0</v>
      </c>
      <c r="EK67" s="6">
        <v>0</v>
      </c>
      <c r="EL67" s="6">
        <v>0</v>
      </c>
      <c r="EM67" s="6">
        <v>0</v>
      </c>
      <c r="EN67" s="6">
        <v>0</v>
      </c>
      <c r="EO67" s="6">
        <v>0</v>
      </c>
      <c r="EP67" s="6">
        <v>0</v>
      </c>
      <c r="EQ67" s="6">
        <v>0</v>
      </c>
      <c r="ER67" s="6">
        <v>0</v>
      </c>
      <c r="ES67" s="6">
        <v>0</v>
      </c>
      <c r="ET67" s="6">
        <v>0</v>
      </c>
      <c r="EU67" s="6">
        <v>0</v>
      </c>
      <c r="EV67" s="6">
        <v>0</v>
      </c>
      <c r="EW67" s="6">
        <v>0</v>
      </c>
      <c r="EX67" s="6">
        <v>0</v>
      </c>
      <c r="EY67" s="6">
        <v>0</v>
      </c>
      <c r="EZ67" s="6">
        <v>0</v>
      </c>
      <c r="FA67" s="6">
        <v>0</v>
      </c>
      <c r="FB67" s="6">
        <v>0</v>
      </c>
      <c r="FC67" s="6">
        <v>46901</v>
      </c>
      <c r="FD67" s="6">
        <v>130</v>
      </c>
      <c r="FE67" s="6">
        <v>47031</v>
      </c>
      <c r="FF67" s="6">
        <v>45312</v>
      </c>
      <c r="FG67" s="6">
        <v>0</v>
      </c>
      <c r="FH67" s="6">
        <v>45312</v>
      </c>
      <c r="FI67" s="6">
        <v>1231</v>
      </c>
      <c r="FJ67" s="6">
        <v>119</v>
      </c>
      <c r="FK67" s="6">
        <v>1350</v>
      </c>
      <c r="FL67" s="6">
        <v>1632</v>
      </c>
      <c r="FM67" s="6">
        <v>45322</v>
      </c>
      <c r="FN67" s="6">
        <v>103</v>
      </c>
    </row>
    <row r="68" spans="1:170" x14ac:dyDescent="0.2">
      <c r="A68" s="4">
        <v>3</v>
      </c>
      <c r="B68" s="9" t="s">
        <v>86</v>
      </c>
      <c r="C68" s="10"/>
      <c r="D68" s="6">
        <v>1053812</v>
      </c>
      <c r="E68" s="6">
        <v>58181</v>
      </c>
      <c r="F68" s="6">
        <v>0</v>
      </c>
      <c r="G68" s="6">
        <v>7</v>
      </c>
      <c r="H68" s="6">
        <v>1112000</v>
      </c>
      <c r="I68" s="6">
        <v>29775</v>
      </c>
      <c r="J68" s="6">
        <v>1616</v>
      </c>
      <c r="K68" s="6">
        <v>0</v>
      </c>
      <c r="L68" s="6">
        <v>2</v>
      </c>
      <c r="M68" s="6">
        <v>31393</v>
      </c>
      <c r="N68" s="6">
        <v>1197</v>
      </c>
      <c r="O68" s="6">
        <v>305</v>
      </c>
      <c r="P68" s="6">
        <v>0</v>
      </c>
      <c r="Q68" s="6">
        <v>0</v>
      </c>
      <c r="R68" s="6">
        <v>1502</v>
      </c>
      <c r="S68" s="6">
        <v>35</v>
      </c>
      <c r="T68" s="6">
        <v>0</v>
      </c>
      <c r="U68" s="6">
        <v>0</v>
      </c>
      <c r="V68" s="6">
        <v>0</v>
      </c>
      <c r="W68" s="6">
        <v>35</v>
      </c>
      <c r="X68" s="6">
        <v>5204</v>
      </c>
      <c r="Y68" s="6">
        <v>480</v>
      </c>
      <c r="Z68" s="6">
        <v>0</v>
      </c>
      <c r="AA68" s="6">
        <v>0</v>
      </c>
      <c r="AB68" s="6">
        <v>5684</v>
      </c>
      <c r="AC68" s="6">
        <v>36211</v>
      </c>
      <c r="AD68" s="6">
        <v>2401</v>
      </c>
      <c r="AE68" s="6">
        <v>0</v>
      </c>
      <c r="AF68" s="6">
        <v>2</v>
      </c>
      <c r="AG68" s="6">
        <v>38614</v>
      </c>
      <c r="AH68" s="6">
        <v>13696</v>
      </c>
      <c r="AI68" s="6">
        <v>1160</v>
      </c>
      <c r="AJ68" s="6">
        <v>0</v>
      </c>
      <c r="AK68" s="6">
        <v>2</v>
      </c>
      <c r="AL68" s="6">
        <v>14858</v>
      </c>
      <c r="AM68" s="6">
        <v>31810</v>
      </c>
      <c r="AN68" s="6">
        <v>3217</v>
      </c>
      <c r="AO68" s="6">
        <v>0</v>
      </c>
      <c r="AP68" s="6">
        <v>0</v>
      </c>
      <c r="AQ68" s="6">
        <v>35027</v>
      </c>
      <c r="AR68" s="6">
        <v>79989</v>
      </c>
      <c r="AS68" s="6">
        <v>4550</v>
      </c>
      <c r="AT68" s="6">
        <v>9370</v>
      </c>
      <c r="AU68" s="6">
        <v>93909</v>
      </c>
      <c r="AV68" s="6">
        <v>3368</v>
      </c>
      <c r="AW68" s="6">
        <v>46</v>
      </c>
      <c r="AX68" s="6">
        <v>270</v>
      </c>
      <c r="AY68" s="6">
        <v>3684</v>
      </c>
      <c r="AZ68" s="6">
        <v>70</v>
      </c>
      <c r="BA68" s="6">
        <v>4</v>
      </c>
      <c r="BB68" s="6">
        <v>19</v>
      </c>
      <c r="BC68" s="6">
        <v>93</v>
      </c>
      <c r="BD68" s="6">
        <v>2</v>
      </c>
      <c r="BE68" s="6">
        <v>0</v>
      </c>
      <c r="BF68" s="6">
        <v>1</v>
      </c>
      <c r="BG68" s="6">
        <v>3</v>
      </c>
      <c r="BH68" s="6">
        <v>861</v>
      </c>
      <c r="BI68" s="6">
        <v>15</v>
      </c>
      <c r="BJ68" s="6">
        <v>115</v>
      </c>
      <c r="BK68" s="6">
        <v>991</v>
      </c>
      <c r="BL68" s="6">
        <v>4301</v>
      </c>
      <c r="BM68" s="6">
        <v>65</v>
      </c>
      <c r="BN68" s="6">
        <v>405</v>
      </c>
      <c r="BO68" s="6">
        <v>4771</v>
      </c>
      <c r="BP68" s="6">
        <v>2238</v>
      </c>
      <c r="BQ68" s="6">
        <v>94</v>
      </c>
      <c r="BR68" s="6">
        <v>144</v>
      </c>
      <c r="BS68" s="6">
        <v>2476</v>
      </c>
      <c r="BT68" s="6">
        <v>1205909</v>
      </c>
      <c r="BU68" s="6">
        <v>1112000</v>
      </c>
      <c r="BV68" s="6">
        <v>93909</v>
      </c>
      <c r="BW68" s="6">
        <v>43385</v>
      </c>
      <c r="BX68" s="6">
        <v>38614</v>
      </c>
      <c r="BY68" s="6">
        <v>4771</v>
      </c>
      <c r="BZ68" s="6">
        <v>37503</v>
      </c>
      <c r="CA68" s="6">
        <v>35027</v>
      </c>
      <c r="CB68" s="6">
        <v>2476</v>
      </c>
      <c r="CC68" s="6">
        <v>2</v>
      </c>
      <c r="CD68" s="6">
        <v>2</v>
      </c>
      <c r="CE68" s="6">
        <v>30</v>
      </c>
      <c r="CF68" s="6">
        <v>34</v>
      </c>
      <c r="CG68" s="6">
        <v>20</v>
      </c>
      <c r="CH68" s="6">
        <v>7552</v>
      </c>
      <c r="CI68" s="6">
        <v>3</v>
      </c>
      <c r="CJ68" s="6">
        <v>7575</v>
      </c>
      <c r="CK68" s="6">
        <v>2179</v>
      </c>
      <c r="CL68" s="6">
        <v>0</v>
      </c>
      <c r="CM68" s="6">
        <v>264</v>
      </c>
      <c r="CN68" s="6">
        <v>2443</v>
      </c>
      <c r="CO68" s="6">
        <v>0</v>
      </c>
      <c r="CP68" s="6">
        <v>0</v>
      </c>
      <c r="CQ68" s="6">
        <v>0</v>
      </c>
      <c r="CR68" s="6">
        <v>0</v>
      </c>
      <c r="CS68" s="6">
        <v>2</v>
      </c>
      <c r="CT68" s="6">
        <v>1</v>
      </c>
      <c r="CU68" s="6">
        <v>6</v>
      </c>
      <c r="CV68" s="6">
        <v>9</v>
      </c>
      <c r="CW68" s="6">
        <v>20</v>
      </c>
      <c r="CX68" s="6">
        <v>0</v>
      </c>
      <c r="CY68" s="6">
        <v>3</v>
      </c>
      <c r="CZ68" s="6">
        <v>23</v>
      </c>
      <c r="DA68" s="6">
        <v>2179</v>
      </c>
      <c r="DB68" s="6">
        <v>0</v>
      </c>
      <c r="DC68" s="6">
        <v>264</v>
      </c>
      <c r="DD68" s="6">
        <v>2443</v>
      </c>
      <c r="DE68" s="6">
        <v>0</v>
      </c>
      <c r="DF68" s="6">
        <v>0</v>
      </c>
      <c r="DG68" s="6">
        <v>0</v>
      </c>
      <c r="DH68" s="6">
        <v>0</v>
      </c>
      <c r="DI68" s="6">
        <v>0</v>
      </c>
      <c r="DJ68" s="6">
        <v>0</v>
      </c>
      <c r="DK68" s="6">
        <v>0</v>
      </c>
      <c r="DL68" s="6">
        <v>0</v>
      </c>
      <c r="DM68" s="6">
        <v>1</v>
      </c>
      <c r="DN68" s="6">
        <v>0</v>
      </c>
      <c r="DO68" s="6">
        <v>0</v>
      </c>
      <c r="DP68" s="6">
        <v>1</v>
      </c>
      <c r="DQ68" s="6">
        <v>0</v>
      </c>
      <c r="DR68" s="6">
        <v>0</v>
      </c>
      <c r="DS68" s="6">
        <v>0</v>
      </c>
      <c r="DT68" s="6">
        <v>0</v>
      </c>
      <c r="DU68" s="6">
        <v>0</v>
      </c>
      <c r="DV68" s="6">
        <v>0</v>
      </c>
      <c r="DW68" s="6">
        <v>0</v>
      </c>
      <c r="DX68" s="6">
        <v>0</v>
      </c>
      <c r="DY68" s="6">
        <v>0</v>
      </c>
      <c r="DZ68" s="6">
        <v>3</v>
      </c>
      <c r="EA68" s="6">
        <v>0</v>
      </c>
      <c r="EB68" s="6">
        <v>0</v>
      </c>
      <c r="EC68" s="6">
        <v>3</v>
      </c>
      <c r="ED68" s="6">
        <v>1</v>
      </c>
      <c r="EE68" s="6">
        <v>12</v>
      </c>
      <c r="EF68" s="6">
        <v>13</v>
      </c>
      <c r="EG68" s="6">
        <v>56297</v>
      </c>
      <c r="EH68" s="6">
        <v>0</v>
      </c>
      <c r="EI68" s="6">
        <v>0</v>
      </c>
      <c r="EJ68" s="6">
        <v>0</v>
      </c>
      <c r="EK68" s="6">
        <v>0</v>
      </c>
      <c r="EL68" s="6">
        <v>0</v>
      </c>
      <c r="EM68" s="6">
        <v>0</v>
      </c>
      <c r="EN68" s="6">
        <v>0</v>
      </c>
      <c r="EO68" s="6">
        <v>0</v>
      </c>
      <c r="EP68" s="6">
        <v>0</v>
      </c>
      <c r="EQ68" s="6">
        <v>0</v>
      </c>
      <c r="ER68" s="6">
        <v>0</v>
      </c>
      <c r="ES68" s="6">
        <v>0</v>
      </c>
      <c r="ET68" s="6">
        <v>0</v>
      </c>
      <c r="EU68" s="6">
        <v>0</v>
      </c>
      <c r="EV68" s="6">
        <v>0</v>
      </c>
      <c r="EW68" s="6">
        <v>0</v>
      </c>
      <c r="EX68" s="6">
        <v>0</v>
      </c>
      <c r="EY68" s="6">
        <v>0</v>
      </c>
      <c r="EZ68" s="6">
        <v>0</v>
      </c>
      <c r="FA68" s="6">
        <v>0</v>
      </c>
      <c r="FB68" s="6">
        <v>0</v>
      </c>
      <c r="FC68" s="6">
        <v>1585</v>
      </c>
      <c r="FD68" s="6">
        <v>74</v>
      </c>
      <c r="FE68" s="6">
        <v>1659</v>
      </c>
      <c r="FF68" s="6">
        <v>0</v>
      </c>
      <c r="FG68" s="6">
        <v>0</v>
      </c>
      <c r="FH68" s="6">
        <v>0</v>
      </c>
      <c r="FI68" s="6">
        <v>755</v>
      </c>
      <c r="FJ68" s="6">
        <v>72</v>
      </c>
      <c r="FK68" s="6">
        <v>827</v>
      </c>
      <c r="FL68" s="6">
        <v>1618</v>
      </c>
      <c r="FM68" s="6">
        <v>7556</v>
      </c>
      <c r="FN68" s="6">
        <v>41</v>
      </c>
    </row>
    <row r="69" spans="1:170" x14ac:dyDescent="0.2">
      <c r="A69" s="4">
        <v>4</v>
      </c>
      <c r="B69" s="9" t="s">
        <v>87</v>
      </c>
      <c r="C69" s="10"/>
      <c r="D69" s="6">
        <v>893056</v>
      </c>
      <c r="E69" s="6">
        <v>39113</v>
      </c>
      <c r="F69" s="6">
        <v>0</v>
      </c>
      <c r="G69" s="6">
        <v>11</v>
      </c>
      <c r="H69" s="6">
        <v>932180</v>
      </c>
      <c r="I69" s="6">
        <v>22050</v>
      </c>
      <c r="J69" s="6">
        <v>864</v>
      </c>
      <c r="K69" s="6">
        <v>0</v>
      </c>
      <c r="L69" s="6">
        <v>2</v>
      </c>
      <c r="M69" s="6">
        <v>22916</v>
      </c>
      <c r="N69" s="6">
        <v>1443</v>
      </c>
      <c r="O69" s="6">
        <v>373</v>
      </c>
      <c r="P69" s="6">
        <v>0</v>
      </c>
      <c r="Q69" s="6">
        <v>0</v>
      </c>
      <c r="R69" s="6">
        <v>1816</v>
      </c>
      <c r="S69" s="6">
        <v>0</v>
      </c>
      <c r="T69" s="6">
        <v>0</v>
      </c>
      <c r="U69" s="6">
        <v>0</v>
      </c>
      <c r="V69" s="6">
        <v>0</v>
      </c>
      <c r="W69" s="6">
        <v>0</v>
      </c>
      <c r="X69" s="6">
        <v>3399</v>
      </c>
      <c r="Y69" s="6">
        <v>600</v>
      </c>
      <c r="Z69" s="6">
        <v>0</v>
      </c>
      <c r="AA69" s="6">
        <v>3</v>
      </c>
      <c r="AB69" s="6">
        <v>4002</v>
      </c>
      <c r="AC69" s="6">
        <v>26892</v>
      </c>
      <c r="AD69" s="6">
        <v>1837</v>
      </c>
      <c r="AE69" s="6">
        <v>0</v>
      </c>
      <c r="AF69" s="6">
        <v>5</v>
      </c>
      <c r="AG69" s="6">
        <v>28734</v>
      </c>
      <c r="AH69" s="6">
        <v>13805</v>
      </c>
      <c r="AI69" s="6">
        <v>1137</v>
      </c>
      <c r="AJ69" s="6">
        <v>0</v>
      </c>
      <c r="AK69" s="6">
        <v>5</v>
      </c>
      <c r="AL69" s="6">
        <v>14947</v>
      </c>
      <c r="AM69" s="6">
        <v>20941</v>
      </c>
      <c r="AN69" s="6">
        <v>1228</v>
      </c>
      <c r="AO69" s="6">
        <v>0</v>
      </c>
      <c r="AP69" s="6">
        <v>0</v>
      </c>
      <c r="AQ69" s="6">
        <v>22169</v>
      </c>
      <c r="AR69" s="6">
        <v>69031</v>
      </c>
      <c r="AS69" s="6">
        <v>3212</v>
      </c>
      <c r="AT69" s="6">
        <v>13023</v>
      </c>
      <c r="AU69" s="6">
        <v>85266</v>
      </c>
      <c r="AV69" s="6">
        <v>2692</v>
      </c>
      <c r="AW69" s="6">
        <v>27</v>
      </c>
      <c r="AX69" s="6">
        <v>355</v>
      </c>
      <c r="AY69" s="6">
        <v>3074</v>
      </c>
      <c r="AZ69" s="6">
        <v>84</v>
      </c>
      <c r="BA69" s="6">
        <v>14</v>
      </c>
      <c r="BB69" s="6">
        <v>23</v>
      </c>
      <c r="BC69" s="6">
        <v>121</v>
      </c>
      <c r="BD69" s="6">
        <v>0</v>
      </c>
      <c r="BE69" s="6">
        <v>0</v>
      </c>
      <c r="BF69" s="6">
        <v>0</v>
      </c>
      <c r="BG69" s="6">
        <v>0</v>
      </c>
      <c r="BH69" s="6">
        <v>418</v>
      </c>
      <c r="BI69" s="6">
        <v>24</v>
      </c>
      <c r="BJ69" s="6">
        <v>182</v>
      </c>
      <c r="BK69" s="6">
        <v>624</v>
      </c>
      <c r="BL69" s="6">
        <v>3194</v>
      </c>
      <c r="BM69" s="6">
        <v>65</v>
      </c>
      <c r="BN69" s="6">
        <v>560</v>
      </c>
      <c r="BO69" s="6">
        <v>3819</v>
      </c>
      <c r="BP69" s="6">
        <v>1389</v>
      </c>
      <c r="BQ69" s="6">
        <v>65</v>
      </c>
      <c r="BR69" s="6">
        <v>49</v>
      </c>
      <c r="BS69" s="6">
        <v>1503</v>
      </c>
      <c r="BT69" s="6">
        <v>1017446</v>
      </c>
      <c r="BU69" s="6">
        <v>932180</v>
      </c>
      <c r="BV69" s="6">
        <v>85266</v>
      </c>
      <c r="BW69" s="6">
        <v>32553</v>
      </c>
      <c r="BX69" s="6">
        <v>28734</v>
      </c>
      <c r="BY69" s="6">
        <v>3819</v>
      </c>
      <c r="BZ69" s="6">
        <v>23672</v>
      </c>
      <c r="CA69" s="6">
        <v>22169</v>
      </c>
      <c r="CB69" s="6">
        <v>1503</v>
      </c>
      <c r="CC69" s="6">
        <v>14</v>
      </c>
      <c r="CD69" s="6">
        <v>15</v>
      </c>
      <c r="CE69" s="6">
        <v>32</v>
      </c>
      <c r="CF69" s="6">
        <v>61</v>
      </c>
      <c r="CG69" s="6">
        <v>7556</v>
      </c>
      <c r="CH69" s="6">
        <v>22656</v>
      </c>
      <c r="CI69" s="6">
        <v>0</v>
      </c>
      <c r="CJ69" s="6">
        <v>30212</v>
      </c>
      <c r="CK69" s="6">
        <v>3191</v>
      </c>
      <c r="CL69" s="6">
        <v>0</v>
      </c>
      <c r="CM69" s="6">
        <v>0</v>
      </c>
      <c r="CN69" s="6">
        <v>3191</v>
      </c>
      <c r="CO69" s="6">
        <v>0</v>
      </c>
      <c r="CP69" s="6">
        <v>0</v>
      </c>
      <c r="CQ69" s="6">
        <v>0</v>
      </c>
      <c r="CR69" s="6">
        <v>0</v>
      </c>
      <c r="CS69" s="6">
        <v>9</v>
      </c>
      <c r="CT69" s="6">
        <v>9</v>
      </c>
      <c r="CU69" s="6">
        <v>0</v>
      </c>
      <c r="CV69" s="6">
        <v>18</v>
      </c>
      <c r="CW69" s="6">
        <v>8</v>
      </c>
      <c r="CX69" s="6">
        <v>6</v>
      </c>
      <c r="CY69" s="6">
        <v>0</v>
      </c>
      <c r="CZ69" s="6">
        <v>14</v>
      </c>
      <c r="DA69" s="6">
        <v>3191</v>
      </c>
      <c r="DB69" s="6">
        <v>0</v>
      </c>
      <c r="DC69" s="6">
        <v>0</v>
      </c>
      <c r="DD69" s="6">
        <v>3191</v>
      </c>
      <c r="DE69" s="6">
        <v>0</v>
      </c>
      <c r="DF69" s="6">
        <v>0</v>
      </c>
      <c r="DG69" s="6">
        <v>0</v>
      </c>
      <c r="DH69" s="6">
        <v>0</v>
      </c>
      <c r="DI69" s="6">
        <v>0</v>
      </c>
      <c r="DJ69" s="6">
        <v>0</v>
      </c>
      <c r="DK69" s="6">
        <v>0</v>
      </c>
      <c r="DL69" s="6">
        <v>0</v>
      </c>
      <c r="DM69" s="6">
        <v>0</v>
      </c>
      <c r="DN69" s="6">
        <v>0</v>
      </c>
      <c r="DO69" s="6">
        <v>0</v>
      </c>
      <c r="DP69" s="6">
        <v>0</v>
      </c>
      <c r="DQ69" s="6">
        <v>0</v>
      </c>
      <c r="DR69" s="6">
        <v>0</v>
      </c>
      <c r="DS69" s="6">
        <v>0</v>
      </c>
      <c r="DT69" s="6">
        <v>0</v>
      </c>
      <c r="DU69" s="6">
        <v>0</v>
      </c>
      <c r="DV69" s="6">
        <v>0</v>
      </c>
      <c r="DW69" s="6">
        <v>0</v>
      </c>
      <c r="DX69" s="6">
        <v>0</v>
      </c>
      <c r="DY69" s="6">
        <v>0</v>
      </c>
      <c r="DZ69" s="6">
        <v>0</v>
      </c>
      <c r="EA69" s="6">
        <v>0</v>
      </c>
      <c r="EB69" s="6">
        <v>0</v>
      </c>
      <c r="EC69" s="6">
        <v>0</v>
      </c>
      <c r="ED69" s="6">
        <v>0</v>
      </c>
      <c r="EE69" s="6">
        <v>16</v>
      </c>
      <c r="EF69" s="6">
        <v>16</v>
      </c>
      <c r="EG69" s="6">
        <v>28</v>
      </c>
      <c r="EH69" s="6">
        <v>0</v>
      </c>
      <c r="EI69" s="6">
        <v>0</v>
      </c>
      <c r="EJ69" s="6">
        <v>0</v>
      </c>
      <c r="EK69" s="6">
        <v>0</v>
      </c>
      <c r="EL69" s="6">
        <v>0</v>
      </c>
      <c r="EM69" s="6">
        <v>0</v>
      </c>
      <c r="EN69" s="6">
        <v>0</v>
      </c>
      <c r="EO69" s="6">
        <v>0</v>
      </c>
      <c r="EP69" s="6">
        <v>0</v>
      </c>
      <c r="EQ69" s="6">
        <v>0</v>
      </c>
      <c r="ER69" s="6">
        <v>0</v>
      </c>
      <c r="ES69" s="6">
        <v>0</v>
      </c>
      <c r="ET69" s="6">
        <v>0</v>
      </c>
      <c r="EU69" s="6">
        <v>0</v>
      </c>
      <c r="EV69" s="6">
        <v>0</v>
      </c>
      <c r="EW69" s="6">
        <v>0</v>
      </c>
      <c r="EX69" s="6">
        <v>0</v>
      </c>
      <c r="EY69" s="6">
        <v>0</v>
      </c>
      <c r="EZ69" s="6">
        <v>0</v>
      </c>
      <c r="FA69" s="6">
        <v>0</v>
      </c>
      <c r="FB69" s="6">
        <v>0</v>
      </c>
      <c r="FC69" s="6">
        <v>16574</v>
      </c>
      <c r="FD69" s="6">
        <v>274</v>
      </c>
      <c r="FE69" s="6">
        <v>16848</v>
      </c>
      <c r="FF69" s="6">
        <v>15104</v>
      </c>
      <c r="FG69" s="6">
        <v>0</v>
      </c>
      <c r="FH69" s="6">
        <v>15104</v>
      </c>
      <c r="FI69" s="6">
        <v>1470</v>
      </c>
      <c r="FJ69" s="6">
        <v>274</v>
      </c>
      <c r="FK69" s="6">
        <v>1744</v>
      </c>
      <c r="FL69" s="6">
        <v>1720</v>
      </c>
      <c r="FM69" s="6">
        <v>30210</v>
      </c>
      <c r="FN69" s="6">
        <v>22</v>
      </c>
    </row>
    <row r="70" spans="1:170" x14ac:dyDescent="0.2">
      <c r="A70" s="4">
        <v>5</v>
      </c>
      <c r="B70" s="9" t="s">
        <v>88</v>
      </c>
      <c r="C70" s="10"/>
      <c r="D70" s="6">
        <v>442244</v>
      </c>
      <c r="E70" s="6">
        <v>18565</v>
      </c>
      <c r="F70" s="6">
        <v>0</v>
      </c>
      <c r="G70" s="6">
        <v>395</v>
      </c>
      <c r="H70" s="6">
        <v>461204</v>
      </c>
      <c r="I70" s="6">
        <v>8953</v>
      </c>
      <c r="J70" s="6">
        <v>557</v>
      </c>
      <c r="K70" s="6">
        <v>0</v>
      </c>
      <c r="L70" s="6">
        <v>0</v>
      </c>
      <c r="M70" s="6">
        <v>9510</v>
      </c>
      <c r="N70" s="6">
        <v>1588</v>
      </c>
      <c r="O70" s="6">
        <v>575</v>
      </c>
      <c r="P70" s="6">
        <v>0</v>
      </c>
      <c r="Q70" s="6">
        <v>0</v>
      </c>
      <c r="R70" s="6">
        <v>2163</v>
      </c>
      <c r="S70" s="6">
        <v>0</v>
      </c>
      <c r="T70" s="6">
        <v>0</v>
      </c>
      <c r="U70" s="6">
        <v>0</v>
      </c>
      <c r="V70" s="6">
        <v>0</v>
      </c>
      <c r="W70" s="6">
        <v>0</v>
      </c>
      <c r="X70" s="6">
        <v>1308</v>
      </c>
      <c r="Y70" s="6">
        <v>152</v>
      </c>
      <c r="Z70" s="6">
        <v>0</v>
      </c>
      <c r="AA70" s="6">
        <v>0</v>
      </c>
      <c r="AB70" s="6">
        <v>1460</v>
      </c>
      <c r="AC70" s="6">
        <v>11849</v>
      </c>
      <c r="AD70" s="6">
        <v>1284</v>
      </c>
      <c r="AE70" s="6">
        <v>0</v>
      </c>
      <c r="AF70" s="6">
        <v>0</v>
      </c>
      <c r="AG70" s="6">
        <v>13133</v>
      </c>
      <c r="AH70" s="6">
        <v>8048</v>
      </c>
      <c r="AI70" s="6">
        <v>957</v>
      </c>
      <c r="AJ70" s="6">
        <v>0</v>
      </c>
      <c r="AK70" s="6">
        <v>0</v>
      </c>
      <c r="AL70" s="6">
        <v>9005</v>
      </c>
      <c r="AM70" s="6">
        <v>7515</v>
      </c>
      <c r="AN70" s="6">
        <v>1350</v>
      </c>
      <c r="AO70" s="6">
        <v>0</v>
      </c>
      <c r="AP70" s="6">
        <v>0</v>
      </c>
      <c r="AQ70" s="6">
        <v>8865</v>
      </c>
      <c r="AR70" s="6">
        <v>24868</v>
      </c>
      <c r="AS70" s="6">
        <v>1701</v>
      </c>
      <c r="AT70" s="6">
        <v>9038</v>
      </c>
      <c r="AU70" s="6">
        <v>35607</v>
      </c>
      <c r="AV70" s="6">
        <v>841</v>
      </c>
      <c r="AW70" s="6">
        <v>2</v>
      </c>
      <c r="AX70" s="6">
        <v>64</v>
      </c>
      <c r="AY70" s="6">
        <v>907</v>
      </c>
      <c r="AZ70" s="6">
        <v>73</v>
      </c>
      <c r="BA70" s="6">
        <v>9</v>
      </c>
      <c r="BB70" s="6">
        <v>18</v>
      </c>
      <c r="BC70" s="6">
        <v>100</v>
      </c>
      <c r="BD70" s="6">
        <v>0</v>
      </c>
      <c r="BE70" s="6">
        <v>0</v>
      </c>
      <c r="BF70" s="6">
        <v>0</v>
      </c>
      <c r="BG70" s="6">
        <v>0</v>
      </c>
      <c r="BH70" s="6">
        <v>82</v>
      </c>
      <c r="BI70" s="6">
        <v>5</v>
      </c>
      <c r="BJ70" s="6">
        <v>63</v>
      </c>
      <c r="BK70" s="6">
        <v>150</v>
      </c>
      <c r="BL70" s="6">
        <v>996</v>
      </c>
      <c r="BM70" s="6">
        <v>16</v>
      </c>
      <c r="BN70" s="6">
        <v>145</v>
      </c>
      <c r="BO70" s="6">
        <v>1157</v>
      </c>
      <c r="BP70" s="6">
        <v>827</v>
      </c>
      <c r="BQ70" s="6">
        <v>33</v>
      </c>
      <c r="BR70" s="6">
        <v>9</v>
      </c>
      <c r="BS70" s="6">
        <v>869</v>
      </c>
      <c r="BT70" s="6">
        <v>496811</v>
      </c>
      <c r="BU70" s="6">
        <v>461204</v>
      </c>
      <c r="BV70" s="6">
        <v>35607</v>
      </c>
      <c r="BW70" s="6">
        <v>14290</v>
      </c>
      <c r="BX70" s="6">
        <v>13133</v>
      </c>
      <c r="BY70" s="6">
        <v>1157</v>
      </c>
      <c r="BZ70" s="6">
        <v>9734</v>
      </c>
      <c r="CA70" s="6">
        <v>8865</v>
      </c>
      <c r="CB70" s="6">
        <v>869</v>
      </c>
      <c r="CC70" s="6">
        <v>5</v>
      </c>
      <c r="CD70" s="6">
        <v>2</v>
      </c>
      <c r="CE70" s="6">
        <v>30</v>
      </c>
      <c r="CF70" s="6">
        <v>37</v>
      </c>
      <c r="CG70" s="6">
        <v>0</v>
      </c>
      <c r="CH70" s="6">
        <v>7552</v>
      </c>
      <c r="CI70" s="6">
        <v>1</v>
      </c>
      <c r="CJ70" s="6">
        <v>7553</v>
      </c>
      <c r="CK70" s="6">
        <v>1158</v>
      </c>
      <c r="CL70" s="6">
        <v>0</v>
      </c>
      <c r="CM70" s="6">
        <v>0</v>
      </c>
      <c r="CN70" s="6">
        <v>1158</v>
      </c>
      <c r="CO70" s="6">
        <v>0</v>
      </c>
      <c r="CP70" s="6">
        <v>0</v>
      </c>
      <c r="CQ70" s="6">
        <v>0</v>
      </c>
      <c r="CR70" s="6">
        <v>0</v>
      </c>
      <c r="CS70" s="6">
        <v>5</v>
      </c>
      <c r="CT70" s="6">
        <v>1</v>
      </c>
      <c r="CU70" s="6">
        <v>21</v>
      </c>
      <c r="CV70" s="6">
        <v>27</v>
      </c>
      <c r="CW70" s="6">
        <v>0</v>
      </c>
      <c r="CX70" s="6">
        <v>0</v>
      </c>
      <c r="CY70" s="6">
        <v>0</v>
      </c>
      <c r="CZ70" s="6">
        <v>0</v>
      </c>
      <c r="DA70" s="6">
        <v>1158</v>
      </c>
      <c r="DB70" s="6">
        <v>0</v>
      </c>
      <c r="DC70" s="6">
        <v>0</v>
      </c>
      <c r="DD70" s="6">
        <v>1158</v>
      </c>
      <c r="DE70" s="6">
        <v>0</v>
      </c>
      <c r="DF70" s="6">
        <v>0</v>
      </c>
      <c r="DG70" s="6">
        <v>0</v>
      </c>
      <c r="DH70" s="6">
        <v>0</v>
      </c>
      <c r="DI70" s="6">
        <v>0</v>
      </c>
      <c r="DJ70" s="6">
        <v>0</v>
      </c>
      <c r="DK70" s="6">
        <v>0</v>
      </c>
      <c r="DL70" s="6">
        <v>0</v>
      </c>
      <c r="DM70" s="6">
        <v>0</v>
      </c>
      <c r="DN70" s="6">
        <v>0</v>
      </c>
      <c r="DO70" s="6">
        <v>0</v>
      </c>
      <c r="DP70" s="6">
        <v>0</v>
      </c>
      <c r="DQ70" s="6">
        <v>0</v>
      </c>
      <c r="DR70" s="6">
        <v>0</v>
      </c>
      <c r="DS70" s="6">
        <v>0</v>
      </c>
      <c r="DT70" s="6">
        <v>0</v>
      </c>
      <c r="DU70" s="6">
        <v>0</v>
      </c>
      <c r="DV70" s="6">
        <v>0</v>
      </c>
      <c r="DW70" s="6">
        <v>0</v>
      </c>
      <c r="DX70" s="6">
        <v>0</v>
      </c>
      <c r="DY70" s="6">
        <v>0</v>
      </c>
      <c r="DZ70" s="6">
        <v>0</v>
      </c>
      <c r="EA70" s="6">
        <v>0</v>
      </c>
      <c r="EB70" s="6">
        <v>0</v>
      </c>
      <c r="EC70" s="6">
        <v>0</v>
      </c>
      <c r="ED70" s="6">
        <v>5</v>
      </c>
      <c r="EE70" s="6">
        <v>4</v>
      </c>
      <c r="EF70" s="6">
        <v>9</v>
      </c>
      <c r="EG70" s="6">
        <v>0</v>
      </c>
      <c r="EH70" s="6">
        <v>0</v>
      </c>
      <c r="EI70" s="6">
        <v>0</v>
      </c>
      <c r="EJ70" s="6">
        <v>0</v>
      </c>
      <c r="EK70" s="6">
        <v>0</v>
      </c>
      <c r="EL70" s="6">
        <v>0</v>
      </c>
      <c r="EM70" s="6">
        <v>0</v>
      </c>
      <c r="EN70" s="6">
        <v>0</v>
      </c>
      <c r="EO70" s="6">
        <v>0</v>
      </c>
      <c r="EP70" s="6">
        <v>0</v>
      </c>
      <c r="EQ70" s="6">
        <v>0</v>
      </c>
      <c r="ER70" s="6">
        <v>0</v>
      </c>
      <c r="ES70" s="6">
        <v>0</v>
      </c>
      <c r="ET70" s="6">
        <v>0</v>
      </c>
      <c r="EU70" s="6">
        <v>0</v>
      </c>
      <c r="EV70" s="6">
        <v>0</v>
      </c>
      <c r="EW70" s="6">
        <v>0</v>
      </c>
      <c r="EX70" s="6">
        <v>0</v>
      </c>
      <c r="EY70" s="6">
        <v>0</v>
      </c>
      <c r="EZ70" s="6">
        <v>0</v>
      </c>
      <c r="FA70" s="6">
        <v>0</v>
      </c>
      <c r="FB70" s="6">
        <v>0</v>
      </c>
      <c r="FC70" s="6">
        <v>8524</v>
      </c>
      <c r="FD70" s="6">
        <v>123</v>
      </c>
      <c r="FE70" s="6">
        <v>8647</v>
      </c>
      <c r="FF70" s="6">
        <v>7552</v>
      </c>
      <c r="FG70" s="6">
        <v>0</v>
      </c>
      <c r="FH70" s="6">
        <v>7552</v>
      </c>
      <c r="FI70" s="6">
        <v>818</v>
      </c>
      <c r="FJ70" s="6">
        <v>119</v>
      </c>
      <c r="FK70" s="6">
        <v>937</v>
      </c>
      <c r="FL70" s="6">
        <v>1094</v>
      </c>
      <c r="FM70" s="6">
        <v>0</v>
      </c>
      <c r="FN70" s="6">
        <v>4</v>
      </c>
    </row>
    <row r="71" spans="1:170" x14ac:dyDescent="0.2">
      <c r="A71" s="4">
        <v>6</v>
      </c>
      <c r="B71" s="9" t="s">
        <v>89</v>
      </c>
      <c r="C71" s="10"/>
      <c r="D71" s="6">
        <v>824227</v>
      </c>
      <c r="E71" s="6">
        <v>38217</v>
      </c>
      <c r="F71" s="6">
        <v>1</v>
      </c>
      <c r="G71" s="6">
        <v>424</v>
      </c>
      <c r="H71" s="6">
        <v>862869</v>
      </c>
      <c r="I71" s="6">
        <v>22360</v>
      </c>
      <c r="J71" s="6">
        <v>857</v>
      </c>
      <c r="K71" s="6">
        <v>0</v>
      </c>
      <c r="L71" s="6">
        <v>0</v>
      </c>
      <c r="M71" s="6">
        <v>23217</v>
      </c>
      <c r="N71" s="6">
        <v>1620</v>
      </c>
      <c r="O71" s="6">
        <v>610</v>
      </c>
      <c r="P71" s="6">
        <v>0</v>
      </c>
      <c r="Q71" s="6">
        <v>0</v>
      </c>
      <c r="R71" s="6">
        <v>2230</v>
      </c>
      <c r="S71" s="6">
        <v>22</v>
      </c>
      <c r="T71" s="6">
        <v>2</v>
      </c>
      <c r="U71" s="6">
        <v>0</v>
      </c>
      <c r="V71" s="6">
        <v>0</v>
      </c>
      <c r="W71" s="6">
        <v>24</v>
      </c>
      <c r="X71" s="6">
        <v>6162</v>
      </c>
      <c r="Y71" s="6">
        <v>447</v>
      </c>
      <c r="Z71" s="6">
        <v>0</v>
      </c>
      <c r="AA71" s="6">
        <v>0</v>
      </c>
      <c r="AB71" s="6">
        <v>6609</v>
      </c>
      <c r="AC71" s="6">
        <v>30164</v>
      </c>
      <c r="AD71" s="6">
        <v>1916</v>
      </c>
      <c r="AE71" s="6">
        <v>0</v>
      </c>
      <c r="AF71" s="6">
        <v>0</v>
      </c>
      <c r="AG71" s="6">
        <v>32080</v>
      </c>
      <c r="AH71" s="6">
        <v>20078</v>
      </c>
      <c r="AI71" s="6">
        <v>1398</v>
      </c>
      <c r="AJ71" s="6">
        <v>0</v>
      </c>
      <c r="AK71" s="6">
        <v>0</v>
      </c>
      <c r="AL71" s="6">
        <v>21476</v>
      </c>
      <c r="AM71" s="6">
        <v>25264</v>
      </c>
      <c r="AN71" s="6">
        <v>3039</v>
      </c>
      <c r="AO71" s="6">
        <v>0</v>
      </c>
      <c r="AP71" s="6">
        <v>0</v>
      </c>
      <c r="AQ71" s="6">
        <v>28303</v>
      </c>
      <c r="AR71" s="6">
        <v>38458</v>
      </c>
      <c r="AS71" s="6">
        <v>2476</v>
      </c>
      <c r="AT71" s="6">
        <v>8352</v>
      </c>
      <c r="AU71" s="6">
        <v>49286</v>
      </c>
      <c r="AV71" s="6">
        <v>1576</v>
      </c>
      <c r="AW71" s="6">
        <v>30</v>
      </c>
      <c r="AX71" s="6">
        <v>301</v>
      </c>
      <c r="AY71" s="6">
        <v>1907</v>
      </c>
      <c r="AZ71" s="6">
        <v>72</v>
      </c>
      <c r="BA71" s="6">
        <v>13</v>
      </c>
      <c r="BB71" s="6">
        <v>34</v>
      </c>
      <c r="BC71" s="6">
        <v>119</v>
      </c>
      <c r="BD71" s="6">
        <v>0</v>
      </c>
      <c r="BE71" s="6">
        <v>0</v>
      </c>
      <c r="BF71" s="6">
        <v>0</v>
      </c>
      <c r="BG71" s="6">
        <v>0</v>
      </c>
      <c r="BH71" s="6">
        <v>499</v>
      </c>
      <c r="BI71" s="6">
        <v>7</v>
      </c>
      <c r="BJ71" s="6">
        <v>112</v>
      </c>
      <c r="BK71" s="6">
        <v>618</v>
      </c>
      <c r="BL71" s="6">
        <v>2147</v>
      </c>
      <c r="BM71" s="6">
        <v>50</v>
      </c>
      <c r="BN71" s="6">
        <v>447</v>
      </c>
      <c r="BO71" s="6">
        <v>2644</v>
      </c>
      <c r="BP71" s="6">
        <v>1096</v>
      </c>
      <c r="BQ71" s="6">
        <v>77</v>
      </c>
      <c r="BR71" s="6">
        <v>143</v>
      </c>
      <c r="BS71" s="6">
        <v>1316</v>
      </c>
      <c r="BT71" s="6">
        <v>912155</v>
      </c>
      <c r="BU71" s="6">
        <v>862869</v>
      </c>
      <c r="BV71" s="6">
        <v>49286</v>
      </c>
      <c r="BW71" s="6">
        <v>34724</v>
      </c>
      <c r="BX71" s="6">
        <v>32080</v>
      </c>
      <c r="BY71" s="6">
        <v>2644</v>
      </c>
      <c r="BZ71" s="6">
        <v>29619</v>
      </c>
      <c r="CA71" s="6">
        <v>28303</v>
      </c>
      <c r="CB71" s="6">
        <v>1316</v>
      </c>
      <c r="CC71" s="6">
        <v>10</v>
      </c>
      <c r="CD71" s="6">
        <v>120</v>
      </c>
      <c r="CE71" s="6">
        <v>29</v>
      </c>
      <c r="CF71" s="6">
        <v>159</v>
      </c>
      <c r="CG71" s="6">
        <v>10</v>
      </c>
      <c r="CH71" s="6">
        <v>46455</v>
      </c>
      <c r="CI71" s="6">
        <v>0</v>
      </c>
      <c r="CJ71" s="6">
        <v>46465</v>
      </c>
      <c r="CK71" s="6">
        <v>3342</v>
      </c>
      <c r="CL71" s="6">
        <v>908629</v>
      </c>
      <c r="CM71" s="6">
        <v>0</v>
      </c>
      <c r="CN71" s="6">
        <v>911971</v>
      </c>
      <c r="CO71" s="6">
        <v>0</v>
      </c>
      <c r="CP71" s="6">
        <v>0</v>
      </c>
      <c r="CQ71" s="6">
        <v>0</v>
      </c>
      <c r="CR71" s="6">
        <v>0</v>
      </c>
      <c r="CS71" s="6">
        <v>10</v>
      </c>
      <c r="CT71" s="6">
        <v>83</v>
      </c>
      <c r="CU71" s="6">
        <v>1</v>
      </c>
      <c r="CV71" s="6">
        <v>94</v>
      </c>
      <c r="CW71" s="6">
        <v>10</v>
      </c>
      <c r="CX71" s="6">
        <v>0</v>
      </c>
      <c r="CY71" s="6">
        <v>0</v>
      </c>
      <c r="CZ71" s="6">
        <v>10</v>
      </c>
      <c r="DA71" s="6">
        <v>3342</v>
      </c>
      <c r="DB71" s="6">
        <v>0</v>
      </c>
      <c r="DC71" s="6">
        <v>0</v>
      </c>
      <c r="DD71" s="6">
        <v>3342</v>
      </c>
      <c r="DE71" s="6">
        <v>0</v>
      </c>
      <c r="DF71" s="6">
        <v>0</v>
      </c>
      <c r="DG71" s="6">
        <v>0</v>
      </c>
      <c r="DH71" s="6">
        <v>0</v>
      </c>
      <c r="DI71" s="6">
        <v>0</v>
      </c>
      <c r="DJ71" s="6">
        <v>0</v>
      </c>
      <c r="DK71" s="6">
        <v>0</v>
      </c>
      <c r="DL71" s="6">
        <v>0</v>
      </c>
      <c r="DM71" s="6">
        <v>9</v>
      </c>
      <c r="DN71" s="6">
        <v>0</v>
      </c>
      <c r="DO71" s="6">
        <v>0</v>
      </c>
      <c r="DP71" s="6">
        <v>9</v>
      </c>
      <c r="DQ71" s="6">
        <v>0</v>
      </c>
      <c r="DR71" s="6">
        <v>0</v>
      </c>
      <c r="DS71" s="6">
        <v>0</v>
      </c>
      <c r="DT71" s="6">
        <v>0</v>
      </c>
      <c r="DU71" s="6">
        <v>0</v>
      </c>
      <c r="DV71" s="6">
        <v>0</v>
      </c>
      <c r="DW71" s="6">
        <v>0</v>
      </c>
      <c r="DX71" s="6">
        <v>0</v>
      </c>
      <c r="DY71" s="6">
        <v>0</v>
      </c>
      <c r="DZ71" s="6">
        <v>205</v>
      </c>
      <c r="EA71" s="6">
        <v>0</v>
      </c>
      <c r="EB71" s="6">
        <v>0</v>
      </c>
      <c r="EC71" s="6">
        <v>205</v>
      </c>
      <c r="ED71" s="6">
        <v>2</v>
      </c>
      <c r="EE71" s="6">
        <v>21</v>
      </c>
      <c r="EF71" s="6">
        <v>23</v>
      </c>
      <c r="EG71" s="6">
        <v>1658</v>
      </c>
      <c r="EH71" s="6">
        <v>0</v>
      </c>
      <c r="EI71" s="6">
        <v>0</v>
      </c>
      <c r="EJ71" s="6">
        <v>0</v>
      </c>
      <c r="EK71" s="6">
        <v>0</v>
      </c>
      <c r="EL71" s="6">
        <v>0</v>
      </c>
      <c r="EM71" s="6">
        <v>0</v>
      </c>
      <c r="EN71" s="6">
        <v>0</v>
      </c>
      <c r="EO71" s="6">
        <v>0</v>
      </c>
      <c r="EP71" s="6">
        <v>0</v>
      </c>
      <c r="EQ71" s="6">
        <v>0</v>
      </c>
      <c r="ER71" s="6">
        <v>0</v>
      </c>
      <c r="ES71" s="6">
        <v>0</v>
      </c>
      <c r="ET71" s="6">
        <v>0</v>
      </c>
      <c r="EU71" s="6">
        <v>0</v>
      </c>
      <c r="EV71" s="6">
        <v>0</v>
      </c>
      <c r="EW71" s="6">
        <v>0</v>
      </c>
      <c r="EX71" s="6">
        <v>0</v>
      </c>
      <c r="EY71" s="6">
        <v>0</v>
      </c>
      <c r="EZ71" s="6">
        <v>0</v>
      </c>
      <c r="FA71" s="6">
        <v>0</v>
      </c>
      <c r="FB71" s="6">
        <v>0</v>
      </c>
      <c r="FC71" s="6">
        <v>43091</v>
      </c>
      <c r="FD71" s="6">
        <v>118</v>
      </c>
      <c r="FE71" s="6">
        <v>43209</v>
      </c>
      <c r="FF71" s="6">
        <v>41855</v>
      </c>
      <c r="FG71" s="6">
        <v>0</v>
      </c>
      <c r="FH71" s="6">
        <v>41855</v>
      </c>
      <c r="FI71" s="6">
        <v>795</v>
      </c>
      <c r="FJ71" s="6">
        <v>84</v>
      </c>
      <c r="FK71" s="6">
        <v>879</v>
      </c>
      <c r="FL71" s="6">
        <v>1344</v>
      </c>
      <c r="FM71" s="6">
        <v>46450</v>
      </c>
      <c r="FN71" s="6">
        <v>24</v>
      </c>
    </row>
    <row r="72" spans="1:170" x14ac:dyDescent="0.2">
      <c r="A72" s="4">
        <v>7</v>
      </c>
      <c r="B72" s="9" t="s">
        <v>90</v>
      </c>
      <c r="C72" s="10"/>
      <c r="D72" s="6">
        <v>2582936</v>
      </c>
      <c r="E72" s="6">
        <v>77722</v>
      </c>
      <c r="F72" s="6">
        <v>0</v>
      </c>
      <c r="G72" s="6">
        <v>121</v>
      </c>
      <c r="H72" s="6">
        <v>2660779</v>
      </c>
      <c r="I72" s="6">
        <v>84401</v>
      </c>
      <c r="J72" s="6">
        <v>3865</v>
      </c>
      <c r="K72" s="6">
        <v>0</v>
      </c>
      <c r="L72" s="6">
        <v>0</v>
      </c>
      <c r="M72" s="6">
        <v>88266</v>
      </c>
      <c r="N72" s="6">
        <v>1374</v>
      </c>
      <c r="O72" s="6">
        <v>718</v>
      </c>
      <c r="P72" s="6">
        <v>0</v>
      </c>
      <c r="Q72" s="6">
        <v>0</v>
      </c>
      <c r="R72" s="6">
        <v>2092</v>
      </c>
      <c r="S72" s="6">
        <v>30</v>
      </c>
      <c r="T72" s="6">
        <v>4</v>
      </c>
      <c r="U72" s="6">
        <v>0</v>
      </c>
      <c r="V72" s="6">
        <v>0</v>
      </c>
      <c r="W72" s="6">
        <v>34</v>
      </c>
      <c r="X72" s="6">
        <v>16439</v>
      </c>
      <c r="Y72" s="6">
        <v>898</v>
      </c>
      <c r="Z72" s="6">
        <v>0</v>
      </c>
      <c r="AA72" s="6">
        <v>4</v>
      </c>
      <c r="AB72" s="6">
        <v>17341</v>
      </c>
      <c r="AC72" s="6">
        <v>102244</v>
      </c>
      <c r="AD72" s="6">
        <v>5485</v>
      </c>
      <c r="AE72" s="6">
        <v>0</v>
      </c>
      <c r="AF72" s="6">
        <v>4</v>
      </c>
      <c r="AG72" s="6">
        <v>107733</v>
      </c>
      <c r="AH72" s="6">
        <v>40335</v>
      </c>
      <c r="AI72" s="6">
        <v>2324</v>
      </c>
      <c r="AJ72" s="6">
        <v>0</v>
      </c>
      <c r="AK72" s="6">
        <v>4</v>
      </c>
      <c r="AL72" s="6">
        <v>42663</v>
      </c>
      <c r="AM72" s="6">
        <v>66192</v>
      </c>
      <c r="AN72" s="6">
        <v>6814</v>
      </c>
      <c r="AO72" s="6">
        <v>0</v>
      </c>
      <c r="AP72" s="6">
        <v>0</v>
      </c>
      <c r="AQ72" s="6">
        <v>73006</v>
      </c>
      <c r="AR72" s="6">
        <v>255047</v>
      </c>
      <c r="AS72" s="6">
        <v>3065</v>
      </c>
      <c r="AT72" s="6">
        <v>37606</v>
      </c>
      <c r="AU72" s="6">
        <v>295718</v>
      </c>
      <c r="AV72" s="6">
        <v>13895</v>
      </c>
      <c r="AW72" s="6">
        <v>102</v>
      </c>
      <c r="AX72" s="6">
        <v>1340</v>
      </c>
      <c r="AY72" s="6">
        <v>15337</v>
      </c>
      <c r="AZ72" s="6">
        <v>89</v>
      </c>
      <c r="BA72" s="6">
        <v>8</v>
      </c>
      <c r="BB72" s="6">
        <v>0</v>
      </c>
      <c r="BC72" s="6">
        <v>97</v>
      </c>
      <c r="BD72" s="6">
        <v>1</v>
      </c>
      <c r="BE72" s="6">
        <v>0</v>
      </c>
      <c r="BF72" s="6">
        <v>0</v>
      </c>
      <c r="BG72" s="6">
        <v>1</v>
      </c>
      <c r="BH72" s="6">
        <v>1897</v>
      </c>
      <c r="BI72" s="6">
        <v>30</v>
      </c>
      <c r="BJ72" s="6">
        <v>449</v>
      </c>
      <c r="BK72" s="6">
        <v>2376</v>
      </c>
      <c r="BL72" s="6">
        <v>15882</v>
      </c>
      <c r="BM72" s="6">
        <v>140</v>
      </c>
      <c r="BN72" s="6">
        <v>1789</v>
      </c>
      <c r="BO72" s="6">
        <v>17811</v>
      </c>
      <c r="BP72" s="6">
        <v>8635</v>
      </c>
      <c r="BQ72" s="6">
        <v>719</v>
      </c>
      <c r="BR72" s="6">
        <v>480</v>
      </c>
      <c r="BS72" s="6">
        <v>9834</v>
      </c>
      <c r="BT72" s="6">
        <v>2956497</v>
      </c>
      <c r="BU72" s="6">
        <v>2660779</v>
      </c>
      <c r="BV72" s="6">
        <v>295718</v>
      </c>
      <c r="BW72" s="6">
        <v>125544</v>
      </c>
      <c r="BX72" s="6">
        <v>107733</v>
      </c>
      <c r="BY72" s="6">
        <v>17811</v>
      </c>
      <c r="BZ72" s="6">
        <v>82840</v>
      </c>
      <c r="CA72" s="6">
        <v>73006</v>
      </c>
      <c r="CB72" s="6">
        <v>9834</v>
      </c>
      <c r="CC72" s="6">
        <v>18</v>
      </c>
      <c r="CD72" s="6">
        <v>19</v>
      </c>
      <c r="CE72" s="6">
        <v>56</v>
      </c>
      <c r="CF72" s="6">
        <v>93</v>
      </c>
      <c r="CG72" s="6">
        <v>21</v>
      </c>
      <c r="CH72" s="6">
        <v>11</v>
      </c>
      <c r="CI72" s="6">
        <v>3</v>
      </c>
      <c r="CJ72" s="6">
        <v>35</v>
      </c>
      <c r="CK72" s="6">
        <v>4932</v>
      </c>
      <c r="CL72" s="6">
        <v>9</v>
      </c>
      <c r="CM72" s="6">
        <v>0</v>
      </c>
      <c r="CN72" s="6">
        <v>4941</v>
      </c>
      <c r="CO72" s="6">
        <v>1</v>
      </c>
      <c r="CP72" s="6">
        <v>0</v>
      </c>
      <c r="CQ72" s="6">
        <v>0</v>
      </c>
      <c r="CR72" s="6">
        <v>1</v>
      </c>
      <c r="CS72" s="6">
        <v>18</v>
      </c>
      <c r="CT72" s="6">
        <v>21</v>
      </c>
      <c r="CU72" s="6">
        <v>8</v>
      </c>
      <c r="CV72" s="6">
        <v>47</v>
      </c>
      <c r="CW72" s="6">
        <v>20</v>
      </c>
      <c r="CX72" s="6">
        <v>11</v>
      </c>
      <c r="CY72" s="6">
        <v>1</v>
      </c>
      <c r="CZ72" s="6">
        <v>32</v>
      </c>
      <c r="DA72" s="6">
        <v>4932</v>
      </c>
      <c r="DB72" s="6">
        <v>0</v>
      </c>
      <c r="DC72" s="6">
        <v>0</v>
      </c>
      <c r="DD72" s="6">
        <v>4932</v>
      </c>
      <c r="DE72" s="6">
        <v>1</v>
      </c>
      <c r="DF72" s="6">
        <v>0</v>
      </c>
      <c r="DG72" s="6">
        <v>0</v>
      </c>
      <c r="DH72" s="6">
        <v>1</v>
      </c>
      <c r="DI72" s="6">
        <v>0</v>
      </c>
      <c r="DJ72" s="6">
        <v>0</v>
      </c>
      <c r="DK72" s="6">
        <v>0</v>
      </c>
      <c r="DL72" s="6">
        <v>0</v>
      </c>
      <c r="DM72" s="6">
        <v>0</v>
      </c>
      <c r="DN72" s="6">
        <v>0</v>
      </c>
      <c r="DO72" s="6">
        <v>0</v>
      </c>
      <c r="DP72" s="6">
        <v>0</v>
      </c>
      <c r="DQ72" s="6">
        <v>0</v>
      </c>
      <c r="DR72" s="6">
        <v>0</v>
      </c>
      <c r="DS72" s="6">
        <v>0</v>
      </c>
      <c r="DT72" s="6">
        <v>0</v>
      </c>
      <c r="DU72" s="6">
        <v>0</v>
      </c>
      <c r="DV72" s="6">
        <v>0</v>
      </c>
      <c r="DW72" s="6">
        <v>0</v>
      </c>
      <c r="DX72" s="6">
        <v>0</v>
      </c>
      <c r="DY72" s="6">
        <v>0</v>
      </c>
      <c r="DZ72" s="6">
        <v>0</v>
      </c>
      <c r="EA72" s="6">
        <v>0</v>
      </c>
      <c r="EB72" s="6">
        <v>0</v>
      </c>
      <c r="EC72" s="6">
        <v>0</v>
      </c>
      <c r="ED72" s="6">
        <v>8</v>
      </c>
      <c r="EE72" s="6">
        <v>18</v>
      </c>
      <c r="EF72" s="6">
        <v>26</v>
      </c>
      <c r="EG72" s="6">
        <v>1619</v>
      </c>
      <c r="EH72" s="6">
        <v>0</v>
      </c>
      <c r="EI72" s="6">
        <v>378</v>
      </c>
      <c r="EJ72" s="6">
        <v>0</v>
      </c>
      <c r="EK72" s="6">
        <v>378</v>
      </c>
      <c r="EL72" s="6">
        <v>0</v>
      </c>
      <c r="EM72" s="6">
        <v>0</v>
      </c>
      <c r="EN72" s="6">
        <v>0</v>
      </c>
      <c r="EO72" s="6">
        <v>0</v>
      </c>
      <c r="EP72" s="6">
        <v>488</v>
      </c>
      <c r="EQ72" s="6">
        <v>0</v>
      </c>
      <c r="ER72" s="6">
        <v>488</v>
      </c>
      <c r="ES72" s="6">
        <v>0</v>
      </c>
      <c r="ET72" s="6">
        <v>268</v>
      </c>
      <c r="EU72" s="6">
        <v>268</v>
      </c>
      <c r="EV72" s="6">
        <v>0</v>
      </c>
      <c r="EW72" s="6">
        <v>0</v>
      </c>
      <c r="EX72" s="6">
        <v>0</v>
      </c>
      <c r="EY72" s="6">
        <v>0</v>
      </c>
      <c r="EZ72" s="6">
        <v>0</v>
      </c>
      <c r="FA72" s="6">
        <v>0</v>
      </c>
      <c r="FB72" s="6">
        <v>0</v>
      </c>
      <c r="FC72" s="6">
        <v>2454</v>
      </c>
      <c r="FD72" s="6">
        <v>7450</v>
      </c>
      <c r="FE72" s="6">
        <v>9904</v>
      </c>
      <c r="FF72" s="6">
        <v>0</v>
      </c>
      <c r="FG72" s="6">
        <v>0</v>
      </c>
      <c r="FH72" s="6">
        <v>0</v>
      </c>
      <c r="FI72" s="6">
        <v>1919</v>
      </c>
      <c r="FJ72" s="6">
        <v>224</v>
      </c>
      <c r="FK72" s="6">
        <v>2143</v>
      </c>
      <c r="FL72" s="6">
        <v>2264</v>
      </c>
      <c r="FM72" s="6">
        <v>7222</v>
      </c>
      <c r="FN72" s="6">
        <v>414</v>
      </c>
    </row>
    <row r="73" spans="1:170" x14ac:dyDescent="0.2">
      <c r="A73" s="4">
        <v>8</v>
      </c>
      <c r="B73" s="9" t="s">
        <v>91</v>
      </c>
      <c r="C73" s="10"/>
      <c r="D73" s="6">
        <v>683552</v>
      </c>
      <c r="E73" s="6">
        <v>28642</v>
      </c>
      <c r="F73" s="6">
        <v>0</v>
      </c>
      <c r="G73" s="6">
        <v>57</v>
      </c>
      <c r="H73" s="6">
        <v>712251</v>
      </c>
      <c r="I73" s="6">
        <v>14757</v>
      </c>
      <c r="J73" s="6">
        <v>483</v>
      </c>
      <c r="K73" s="6">
        <v>0</v>
      </c>
      <c r="L73" s="6">
        <v>0</v>
      </c>
      <c r="M73" s="6">
        <v>15240</v>
      </c>
      <c r="N73" s="6">
        <v>1630</v>
      </c>
      <c r="O73" s="6">
        <v>736</v>
      </c>
      <c r="P73" s="6">
        <v>0</v>
      </c>
      <c r="Q73" s="6">
        <v>0</v>
      </c>
      <c r="R73" s="6">
        <v>2366</v>
      </c>
      <c r="S73" s="6">
        <v>0</v>
      </c>
      <c r="T73" s="6">
        <v>0</v>
      </c>
      <c r="U73" s="6">
        <v>0</v>
      </c>
      <c r="V73" s="6">
        <v>0</v>
      </c>
      <c r="W73" s="6">
        <v>0</v>
      </c>
      <c r="X73" s="6">
        <v>4425</v>
      </c>
      <c r="Y73" s="6">
        <v>482</v>
      </c>
      <c r="Z73" s="6">
        <v>0</v>
      </c>
      <c r="AA73" s="6">
        <v>2</v>
      </c>
      <c r="AB73" s="6">
        <v>4909</v>
      </c>
      <c r="AC73" s="6">
        <v>20812</v>
      </c>
      <c r="AD73" s="6">
        <v>1701</v>
      </c>
      <c r="AE73" s="6">
        <v>0</v>
      </c>
      <c r="AF73" s="6">
        <v>2</v>
      </c>
      <c r="AG73" s="6">
        <v>22515</v>
      </c>
      <c r="AH73" s="6">
        <v>13976</v>
      </c>
      <c r="AI73" s="6">
        <v>1156</v>
      </c>
      <c r="AJ73" s="6">
        <v>0</v>
      </c>
      <c r="AK73" s="6">
        <v>1</v>
      </c>
      <c r="AL73" s="6">
        <v>15133</v>
      </c>
      <c r="AM73" s="6">
        <v>6826</v>
      </c>
      <c r="AN73" s="6">
        <v>896</v>
      </c>
      <c r="AO73" s="6">
        <v>0</v>
      </c>
      <c r="AP73" s="6">
        <v>2</v>
      </c>
      <c r="AQ73" s="6">
        <v>7724</v>
      </c>
      <c r="AR73" s="6">
        <v>29773</v>
      </c>
      <c r="AS73" s="6">
        <v>1749</v>
      </c>
      <c r="AT73" s="6">
        <v>6520</v>
      </c>
      <c r="AU73" s="6">
        <v>38042</v>
      </c>
      <c r="AV73" s="6">
        <v>783</v>
      </c>
      <c r="AW73" s="6">
        <v>0</v>
      </c>
      <c r="AX73" s="6">
        <v>93</v>
      </c>
      <c r="AY73" s="6">
        <v>876</v>
      </c>
      <c r="AZ73" s="6">
        <v>81</v>
      </c>
      <c r="BA73" s="6">
        <v>11</v>
      </c>
      <c r="BB73" s="6">
        <v>25</v>
      </c>
      <c r="BC73" s="6">
        <v>117</v>
      </c>
      <c r="BD73" s="6">
        <v>0</v>
      </c>
      <c r="BE73" s="6">
        <v>0</v>
      </c>
      <c r="BF73" s="6">
        <v>0</v>
      </c>
      <c r="BG73" s="6">
        <v>0</v>
      </c>
      <c r="BH73" s="6">
        <v>137</v>
      </c>
      <c r="BI73" s="6">
        <v>18</v>
      </c>
      <c r="BJ73" s="6">
        <v>52</v>
      </c>
      <c r="BK73" s="6">
        <v>207</v>
      </c>
      <c r="BL73" s="6">
        <v>1001</v>
      </c>
      <c r="BM73" s="6">
        <v>29</v>
      </c>
      <c r="BN73" s="6">
        <v>170</v>
      </c>
      <c r="BO73" s="6">
        <v>1200</v>
      </c>
      <c r="BP73" s="6">
        <v>177</v>
      </c>
      <c r="BQ73" s="6">
        <v>29</v>
      </c>
      <c r="BR73" s="6">
        <v>10</v>
      </c>
      <c r="BS73" s="6">
        <v>216</v>
      </c>
      <c r="BT73" s="6">
        <v>750293</v>
      </c>
      <c r="BU73" s="6">
        <v>712251</v>
      </c>
      <c r="BV73" s="6">
        <v>38042</v>
      </c>
      <c r="BW73" s="6">
        <v>23715</v>
      </c>
      <c r="BX73" s="6">
        <v>22515</v>
      </c>
      <c r="BY73" s="6">
        <v>1200</v>
      </c>
      <c r="BZ73" s="6">
        <v>7940</v>
      </c>
      <c r="CA73" s="6">
        <v>7724</v>
      </c>
      <c r="CB73" s="6">
        <v>216</v>
      </c>
      <c r="CC73" s="6">
        <v>1</v>
      </c>
      <c r="CD73" s="6">
        <v>0</v>
      </c>
      <c r="CE73" s="6">
        <v>20</v>
      </c>
      <c r="CF73" s="6">
        <v>21</v>
      </c>
      <c r="CG73" s="6">
        <v>0</v>
      </c>
      <c r="CH73" s="6">
        <v>0</v>
      </c>
      <c r="CI73" s="6">
        <v>0</v>
      </c>
      <c r="CJ73" s="6">
        <v>0</v>
      </c>
      <c r="CK73" s="6">
        <v>1173</v>
      </c>
      <c r="CL73" s="6">
        <v>0</v>
      </c>
      <c r="CM73" s="6">
        <v>0</v>
      </c>
      <c r="CN73" s="6">
        <v>1173</v>
      </c>
      <c r="CO73" s="6">
        <v>0</v>
      </c>
      <c r="CP73" s="6">
        <v>0</v>
      </c>
      <c r="CQ73" s="6">
        <v>0</v>
      </c>
      <c r="CR73" s="6">
        <v>0</v>
      </c>
      <c r="CS73" s="6">
        <v>1</v>
      </c>
      <c r="CT73" s="6">
        <v>0</v>
      </c>
      <c r="CU73" s="6">
        <v>3</v>
      </c>
      <c r="CV73" s="6">
        <v>4</v>
      </c>
      <c r="CW73" s="6">
        <v>0</v>
      </c>
      <c r="CX73" s="6">
        <v>0</v>
      </c>
      <c r="CY73" s="6">
        <v>0</v>
      </c>
      <c r="CZ73" s="6">
        <v>0</v>
      </c>
      <c r="DA73" s="6">
        <v>1173</v>
      </c>
      <c r="DB73" s="6">
        <v>0</v>
      </c>
      <c r="DC73" s="6">
        <v>0</v>
      </c>
      <c r="DD73" s="6">
        <v>1173</v>
      </c>
      <c r="DE73" s="6">
        <v>0</v>
      </c>
      <c r="DF73" s="6">
        <v>0</v>
      </c>
      <c r="DG73" s="6">
        <v>0</v>
      </c>
      <c r="DH73" s="6">
        <v>0</v>
      </c>
      <c r="DI73" s="6">
        <v>0</v>
      </c>
      <c r="DJ73" s="6">
        <v>0</v>
      </c>
      <c r="DK73" s="6">
        <v>0</v>
      </c>
      <c r="DL73" s="6">
        <v>0</v>
      </c>
      <c r="DM73" s="6">
        <v>0</v>
      </c>
      <c r="DN73" s="6">
        <v>0</v>
      </c>
      <c r="DO73" s="6">
        <v>0</v>
      </c>
      <c r="DP73" s="6">
        <v>0</v>
      </c>
      <c r="DQ73" s="6">
        <v>0</v>
      </c>
      <c r="DR73" s="6">
        <v>0</v>
      </c>
      <c r="DS73" s="6">
        <v>0</v>
      </c>
      <c r="DT73" s="6">
        <v>0</v>
      </c>
      <c r="DU73" s="6">
        <v>0</v>
      </c>
      <c r="DV73" s="6">
        <v>0</v>
      </c>
      <c r="DW73" s="6">
        <v>0</v>
      </c>
      <c r="DX73" s="6">
        <v>0</v>
      </c>
      <c r="DY73" s="6">
        <v>0</v>
      </c>
      <c r="DZ73" s="6">
        <v>0</v>
      </c>
      <c r="EA73" s="6">
        <v>0</v>
      </c>
      <c r="EB73" s="6">
        <v>0</v>
      </c>
      <c r="EC73" s="6">
        <v>0</v>
      </c>
      <c r="ED73" s="6">
        <v>12</v>
      </c>
      <c r="EE73" s="6">
        <v>2</v>
      </c>
      <c r="EF73" s="6">
        <v>14</v>
      </c>
      <c r="EG73" s="6">
        <v>170</v>
      </c>
      <c r="EH73" s="6">
        <v>0</v>
      </c>
      <c r="EI73" s="6">
        <v>0</v>
      </c>
      <c r="EJ73" s="6">
        <v>0</v>
      </c>
      <c r="EK73" s="6">
        <v>0</v>
      </c>
      <c r="EL73" s="6">
        <v>0</v>
      </c>
      <c r="EM73" s="6">
        <v>0</v>
      </c>
      <c r="EN73" s="6">
        <v>0</v>
      </c>
      <c r="EO73" s="6">
        <v>0</v>
      </c>
      <c r="EP73" s="6">
        <v>0</v>
      </c>
      <c r="EQ73" s="6">
        <v>0</v>
      </c>
      <c r="ER73" s="6">
        <v>0</v>
      </c>
      <c r="ES73" s="6">
        <v>0</v>
      </c>
      <c r="ET73" s="6">
        <v>0</v>
      </c>
      <c r="EU73" s="6">
        <v>0</v>
      </c>
      <c r="EV73" s="6">
        <v>0</v>
      </c>
      <c r="EW73" s="6">
        <v>0</v>
      </c>
      <c r="EX73" s="6">
        <v>0</v>
      </c>
      <c r="EY73" s="6">
        <v>0</v>
      </c>
      <c r="EZ73" s="6">
        <v>0</v>
      </c>
      <c r="FA73" s="6">
        <v>0</v>
      </c>
      <c r="FB73" s="6">
        <v>0</v>
      </c>
      <c r="FC73" s="6">
        <v>971</v>
      </c>
      <c r="FD73" s="6">
        <v>93</v>
      </c>
      <c r="FE73" s="6">
        <v>1064</v>
      </c>
      <c r="FF73" s="6">
        <v>0</v>
      </c>
      <c r="FG73" s="6">
        <v>0</v>
      </c>
      <c r="FH73" s="6">
        <v>0</v>
      </c>
      <c r="FI73" s="6">
        <v>624</v>
      </c>
      <c r="FJ73" s="6">
        <v>84</v>
      </c>
      <c r="FK73" s="6">
        <v>708</v>
      </c>
      <c r="FL73" s="6">
        <v>1055</v>
      </c>
      <c r="FM73" s="6">
        <v>9</v>
      </c>
      <c r="FN73" s="6">
        <v>2</v>
      </c>
    </row>
    <row r="74" spans="1:170" x14ac:dyDescent="0.2">
      <c r="A74" s="4">
        <v>9</v>
      </c>
      <c r="B74" s="9" t="s">
        <v>92</v>
      </c>
      <c r="C74" s="10"/>
      <c r="D74" s="6">
        <v>425617</v>
      </c>
      <c r="E74" s="6">
        <v>17955</v>
      </c>
      <c r="F74" s="6">
        <v>0</v>
      </c>
      <c r="G74" s="6">
        <v>2</v>
      </c>
      <c r="H74" s="6">
        <v>443574</v>
      </c>
      <c r="I74" s="6">
        <v>13169</v>
      </c>
      <c r="J74" s="6">
        <v>453</v>
      </c>
      <c r="K74" s="6">
        <v>0</v>
      </c>
      <c r="L74" s="6">
        <v>0</v>
      </c>
      <c r="M74" s="6">
        <v>13622</v>
      </c>
      <c r="N74" s="6">
        <v>1411</v>
      </c>
      <c r="O74" s="6">
        <v>323</v>
      </c>
      <c r="P74" s="6">
        <v>0</v>
      </c>
      <c r="Q74" s="6">
        <v>0</v>
      </c>
      <c r="R74" s="6">
        <v>1734</v>
      </c>
      <c r="S74" s="6">
        <v>84</v>
      </c>
      <c r="T74" s="6">
        <v>0</v>
      </c>
      <c r="U74" s="6">
        <v>0</v>
      </c>
      <c r="V74" s="6">
        <v>0</v>
      </c>
      <c r="W74" s="6">
        <v>84</v>
      </c>
      <c r="X74" s="6">
        <v>4584</v>
      </c>
      <c r="Y74" s="6">
        <v>135</v>
      </c>
      <c r="Z74" s="6">
        <v>0</v>
      </c>
      <c r="AA74" s="6">
        <v>0</v>
      </c>
      <c r="AB74" s="6">
        <v>4719</v>
      </c>
      <c r="AC74" s="6">
        <v>19248</v>
      </c>
      <c r="AD74" s="6">
        <v>911</v>
      </c>
      <c r="AE74" s="6">
        <v>0</v>
      </c>
      <c r="AF74" s="6">
        <v>0</v>
      </c>
      <c r="AG74" s="6">
        <v>20159</v>
      </c>
      <c r="AH74" s="6">
        <v>11786</v>
      </c>
      <c r="AI74" s="6">
        <v>633</v>
      </c>
      <c r="AJ74" s="6">
        <v>0</v>
      </c>
      <c r="AK74" s="6">
        <v>0</v>
      </c>
      <c r="AL74" s="6">
        <v>12419</v>
      </c>
      <c r="AM74" s="6">
        <v>8047</v>
      </c>
      <c r="AN74" s="6">
        <v>543</v>
      </c>
      <c r="AO74" s="6">
        <v>0</v>
      </c>
      <c r="AP74" s="6">
        <v>0</v>
      </c>
      <c r="AQ74" s="6">
        <v>8590</v>
      </c>
      <c r="AR74" s="6">
        <v>22323</v>
      </c>
      <c r="AS74" s="6">
        <v>1924</v>
      </c>
      <c r="AT74" s="6">
        <v>4681</v>
      </c>
      <c r="AU74" s="6">
        <v>28928</v>
      </c>
      <c r="AV74" s="6">
        <v>952</v>
      </c>
      <c r="AW74" s="6">
        <v>7</v>
      </c>
      <c r="AX74" s="6">
        <v>151</v>
      </c>
      <c r="AY74" s="6">
        <v>1110</v>
      </c>
      <c r="AZ74" s="6">
        <v>85</v>
      </c>
      <c r="BA74" s="6">
        <v>9</v>
      </c>
      <c r="BB74" s="6">
        <v>11</v>
      </c>
      <c r="BC74" s="6">
        <v>105</v>
      </c>
      <c r="BD74" s="6">
        <v>10</v>
      </c>
      <c r="BE74" s="6">
        <v>0</v>
      </c>
      <c r="BF74" s="6">
        <v>0</v>
      </c>
      <c r="BG74" s="6">
        <v>10</v>
      </c>
      <c r="BH74" s="6">
        <v>109</v>
      </c>
      <c r="BI74" s="6">
        <v>18</v>
      </c>
      <c r="BJ74" s="6">
        <v>32</v>
      </c>
      <c r="BK74" s="6">
        <v>159</v>
      </c>
      <c r="BL74" s="6">
        <v>1156</v>
      </c>
      <c r="BM74" s="6">
        <v>34</v>
      </c>
      <c r="BN74" s="6">
        <v>194</v>
      </c>
      <c r="BO74" s="6">
        <v>1384</v>
      </c>
      <c r="BP74" s="6">
        <v>442</v>
      </c>
      <c r="BQ74" s="6">
        <v>103</v>
      </c>
      <c r="BR74" s="6">
        <v>52</v>
      </c>
      <c r="BS74" s="6">
        <v>597</v>
      </c>
      <c r="BT74" s="6">
        <v>472502</v>
      </c>
      <c r="BU74" s="6">
        <v>443574</v>
      </c>
      <c r="BV74" s="6">
        <v>28928</v>
      </c>
      <c r="BW74" s="6">
        <v>21543</v>
      </c>
      <c r="BX74" s="6">
        <v>20159</v>
      </c>
      <c r="BY74" s="6">
        <v>1384</v>
      </c>
      <c r="BZ74" s="6">
        <v>9187</v>
      </c>
      <c r="CA74" s="6">
        <v>8590</v>
      </c>
      <c r="CB74" s="6">
        <v>597</v>
      </c>
      <c r="CC74" s="6">
        <v>61</v>
      </c>
      <c r="CD74" s="6">
        <v>0</v>
      </c>
      <c r="CE74" s="6">
        <v>24</v>
      </c>
      <c r="CF74" s="6">
        <v>85</v>
      </c>
      <c r="CG74" s="6">
        <v>7553</v>
      </c>
      <c r="CH74" s="6">
        <v>0</v>
      </c>
      <c r="CI74" s="6">
        <v>5000</v>
      </c>
      <c r="CJ74" s="6">
        <v>12553</v>
      </c>
      <c r="CK74" s="6">
        <v>602</v>
      </c>
      <c r="CL74" s="6">
        <v>0</v>
      </c>
      <c r="CM74" s="6">
        <v>0</v>
      </c>
      <c r="CN74" s="6">
        <v>602</v>
      </c>
      <c r="CO74" s="6">
        <v>0</v>
      </c>
      <c r="CP74" s="6">
        <v>0</v>
      </c>
      <c r="CQ74" s="6">
        <v>0</v>
      </c>
      <c r="CR74" s="6">
        <v>0</v>
      </c>
      <c r="CS74" s="6">
        <v>61</v>
      </c>
      <c r="CT74" s="6">
        <v>0</v>
      </c>
      <c r="CU74" s="6">
        <v>3</v>
      </c>
      <c r="CV74" s="6">
        <v>64</v>
      </c>
      <c r="CW74" s="6">
        <v>1</v>
      </c>
      <c r="CX74" s="6">
        <v>0</v>
      </c>
      <c r="CY74" s="6">
        <v>0</v>
      </c>
      <c r="CZ74" s="6">
        <v>1</v>
      </c>
      <c r="DA74" s="6">
        <v>602</v>
      </c>
      <c r="DB74" s="6">
        <v>0</v>
      </c>
      <c r="DC74" s="6">
        <v>0</v>
      </c>
      <c r="DD74" s="6">
        <v>602</v>
      </c>
      <c r="DE74" s="6">
        <v>0</v>
      </c>
      <c r="DF74" s="6">
        <v>0</v>
      </c>
      <c r="DG74" s="6">
        <v>0</v>
      </c>
      <c r="DH74" s="6">
        <v>0</v>
      </c>
      <c r="DI74" s="6">
        <v>0</v>
      </c>
      <c r="DJ74" s="6">
        <v>0</v>
      </c>
      <c r="DK74" s="6">
        <v>0</v>
      </c>
      <c r="DL74" s="6">
        <v>0</v>
      </c>
      <c r="DM74" s="6">
        <v>0</v>
      </c>
      <c r="DN74" s="6">
        <v>0</v>
      </c>
      <c r="DO74" s="6">
        <v>0</v>
      </c>
      <c r="DP74" s="6">
        <v>0</v>
      </c>
      <c r="DQ74" s="6">
        <v>0</v>
      </c>
      <c r="DR74" s="6">
        <v>0</v>
      </c>
      <c r="DS74" s="6">
        <v>0</v>
      </c>
      <c r="DT74" s="6">
        <v>0</v>
      </c>
      <c r="DU74" s="6">
        <v>0</v>
      </c>
      <c r="DV74" s="6">
        <v>0</v>
      </c>
      <c r="DW74" s="6">
        <v>0</v>
      </c>
      <c r="DX74" s="6">
        <v>0</v>
      </c>
      <c r="DY74" s="6">
        <v>0</v>
      </c>
      <c r="DZ74" s="6">
        <v>0</v>
      </c>
      <c r="EA74" s="6">
        <v>0</v>
      </c>
      <c r="EB74" s="6">
        <v>0</v>
      </c>
      <c r="EC74" s="6">
        <v>0</v>
      </c>
      <c r="ED74" s="6">
        <v>1</v>
      </c>
      <c r="EE74" s="6">
        <v>3</v>
      </c>
      <c r="EF74" s="6">
        <v>4</v>
      </c>
      <c r="EG74" s="6">
        <v>0</v>
      </c>
      <c r="EH74" s="6">
        <v>0</v>
      </c>
      <c r="EI74" s="6">
        <v>0</v>
      </c>
      <c r="EJ74" s="6">
        <v>0</v>
      </c>
      <c r="EK74" s="6">
        <v>0</v>
      </c>
      <c r="EL74" s="6">
        <v>0</v>
      </c>
      <c r="EM74" s="6">
        <v>0</v>
      </c>
      <c r="EN74" s="6">
        <v>0</v>
      </c>
      <c r="EO74" s="6">
        <v>0</v>
      </c>
      <c r="EP74" s="6">
        <v>0</v>
      </c>
      <c r="EQ74" s="6">
        <v>0</v>
      </c>
      <c r="ER74" s="6">
        <v>0</v>
      </c>
      <c r="ES74" s="6">
        <v>0</v>
      </c>
      <c r="ET74" s="6">
        <v>0</v>
      </c>
      <c r="EU74" s="6">
        <v>0</v>
      </c>
      <c r="EV74" s="6">
        <v>0</v>
      </c>
      <c r="EW74" s="6">
        <v>0</v>
      </c>
      <c r="EX74" s="6">
        <v>0</v>
      </c>
      <c r="EY74" s="6">
        <v>0</v>
      </c>
      <c r="EZ74" s="6">
        <v>0</v>
      </c>
      <c r="FA74" s="6">
        <v>0</v>
      </c>
      <c r="FB74" s="6">
        <v>0</v>
      </c>
      <c r="FC74" s="6">
        <v>8118</v>
      </c>
      <c r="FD74" s="6">
        <v>40</v>
      </c>
      <c r="FE74" s="6">
        <v>8158</v>
      </c>
      <c r="FF74" s="6">
        <v>7552</v>
      </c>
      <c r="FG74" s="6">
        <v>0</v>
      </c>
      <c r="FH74" s="6">
        <v>7552</v>
      </c>
      <c r="FI74" s="6">
        <v>442</v>
      </c>
      <c r="FJ74" s="6">
        <v>27</v>
      </c>
      <c r="FK74" s="6">
        <v>469</v>
      </c>
      <c r="FL74" s="6">
        <v>592</v>
      </c>
      <c r="FM74" s="6">
        <v>7552</v>
      </c>
      <c r="FN74" s="6">
        <v>14</v>
      </c>
    </row>
    <row r="75" spans="1:170" x14ac:dyDescent="0.2">
      <c r="A75" s="4">
        <v>10</v>
      </c>
      <c r="B75" s="9" t="s">
        <v>93</v>
      </c>
      <c r="C75" s="10"/>
      <c r="D75" s="6">
        <v>1036438</v>
      </c>
      <c r="E75" s="6">
        <v>12178</v>
      </c>
      <c r="F75" s="6">
        <v>18</v>
      </c>
      <c r="G75" s="6">
        <v>44</v>
      </c>
      <c r="H75" s="6">
        <v>1048678</v>
      </c>
      <c r="I75" s="6">
        <v>30766</v>
      </c>
      <c r="J75" s="6">
        <v>1151</v>
      </c>
      <c r="K75" s="6">
        <v>0</v>
      </c>
      <c r="L75" s="6">
        <v>0</v>
      </c>
      <c r="M75" s="6">
        <v>31917</v>
      </c>
      <c r="N75" s="6">
        <v>1500</v>
      </c>
      <c r="O75" s="6">
        <v>719</v>
      </c>
      <c r="P75" s="6">
        <v>0</v>
      </c>
      <c r="Q75" s="6">
        <v>0</v>
      </c>
      <c r="R75" s="6">
        <v>2219</v>
      </c>
      <c r="S75" s="6">
        <v>20</v>
      </c>
      <c r="T75" s="6">
        <v>0</v>
      </c>
      <c r="U75" s="6">
        <v>0</v>
      </c>
      <c r="V75" s="6">
        <v>0</v>
      </c>
      <c r="W75" s="6">
        <v>20</v>
      </c>
      <c r="X75" s="6">
        <v>4309</v>
      </c>
      <c r="Y75" s="6">
        <v>379</v>
      </c>
      <c r="Z75" s="6">
        <v>0</v>
      </c>
      <c r="AA75" s="6">
        <v>0</v>
      </c>
      <c r="AB75" s="6">
        <v>4688</v>
      </c>
      <c r="AC75" s="6">
        <v>36595</v>
      </c>
      <c r="AD75" s="6">
        <v>2249</v>
      </c>
      <c r="AE75" s="6">
        <v>0</v>
      </c>
      <c r="AF75" s="6">
        <v>0</v>
      </c>
      <c r="AG75" s="6">
        <v>38844</v>
      </c>
      <c r="AH75" s="6">
        <v>12471</v>
      </c>
      <c r="AI75" s="6">
        <v>1076</v>
      </c>
      <c r="AJ75" s="6">
        <v>0</v>
      </c>
      <c r="AK75" s="6">
        <v>0</v>
      </c>
      <c r="AL75" s="6">
        <v>13547</v>
      </c>
      <c r="AM75" s="6">
        <v>10755</v>
      </c>
      <c r="AN75" s="6">
        <v>1815</v>
      </c>
      <c r="AO75" s="6">
        <v>0</v>
      </c>
      <c r="AP75" s="6">
        <v>9</v>
      </c>
      <c r="AQ75" s="6">
        <v>12579</v>
      </c>
      <c r="AR75" s="6">
        <v>51404</v>
      </c>
      <c r="AS75" s="6">
        <v>3466</v>
      </c>
      <c r="AT75" s="6">
        <v>17499</v>
      </c>
      <c r="AU75" s="6">
        <v>72369</v>
      </c>
      <c r="AV75" s="6">
        <v>1841</v>
      </c>
      <c r="AW75" s="6">
        <v>39</v>
      </c>
      <c r="AX75" s="6">
        <v>546</v>
      </c>
      <c r="AY75" s="6">
        <v>2426</v>
      </c>
      <c r="AZ75" s="6">
        <v>78</v>
      </c>
      <c r="BA75" s="6">
        <v>10</v>
      </c>
      <c r="BB75" s="6">
        <v>24</v>
      </c>
      <c r="BC75" s="6">
        <v>112</v>
      </c>
      <c r="BD75" s="6">
        <v>2</v>
      </c>
      <c r="BE75" s="6">
        <v>0</v>
      </c>
      <c r="BF75" s="6">
        <v>0</v>
      </c>
      <c r="BG75" s="6">
        <v>2</v>
      </c>
      <c r="BH75" s="6">
        <v>301</v>
      </c>
      <c r="BI75" s="6">
        <v>26</v>
      </c>
      <c r="BJ75" s="6">
        <v>71</v>
      </c>
      <c r="BK75" s="6">
        <v>398</v>
      </c>
      <c r="BL75" s="6">
        <v>2222</v>
      </c>
      <c r="BM75" s="6">
        <v>75</v>
      </c>
      <c r="BN75" s="6">
        <v>641</v>
      </c>
      <c r="BO75" s="6">
        <v>2938</v>
      </c>
      <c r="BP75" s="6">
        <v>1388</v>
      </c>
      <c r="BQ75" s="6">
        <v>84</v>
      </c>
      <c r="BR75" s="6">
        <v>234</v>
      </c>
      <c r="BS75" s="6">
        <v>1706</v>
      </c>
      <c r="BT75" s="6">
        <v>1121047</v>
      </c>
      <c r="BU75" s="6">
        <v>1048678</v>
      </c>
      <c r="BV75" s="6">
        <v>72369</v>
      </c>
      <c r="BW75" s="6">
        <v>41782</v>
      </c>
      <c r="BX75" s="6">
        <v>38844</v>
      </c>
      <c r="BY75" s="6">
        <v>2938</v>
      </c>
      <c r="BZ75" s="6">
        <v>14285</v>
      </c>
      <c r="CA75" s="6">
        <v>12579</v>
      </c>
      <c r="CB75" s="6">
        <v>1706</v>
      </c>
      <c r="CC75" s="6">
        <v>13</v>
      </c>
      <c r="CD75" s="6">
        <v>6</v>
      </c>
      <c r="CE75" s="6">
        <v>27</v>
      </c>
      <c r="CF75" s="6">
        <v>46</v>
      </c>
      <c r="CG75" s="6">
        <v>7554</v>
      </c>
      <c r="CH75" s="6">
        <v>0</v>
      </c>
      <c r="CI75" s="6">
        <v>0</v>
      </c>
      <c r="CJ75" s="6">
        <v>7554</v>
      </c>
      <c r="CK75" s="6">
        <v>1228</v>
      </c>
      <c r="CL75" s="6">
        <v>0</v>
      </c>
      <c r="CM75" s="6">
        <v>0</v>
      </c>
      <c r="CN75" s="6">
        <v>1228</v>
      </c>
      <c r="CO75" s="6">
        <v>0</v>
      </c>
      <c r="CP75" s="6">
        <v>0</v>
      </c>
      <c r="CQ75" s="6">
        <v>0</v>
      </c>
      <c r="CR75" s="6">
        <v>0</v>
      </c>
      <c r="CS75" s="6">
        <v>11</v>
      </c>
      <c r="CT75" s="6">
        <v>4</v>
      </c>
      <c r="CU75" s="6">
        <v>2</v>
      </c>
      <c r="CV75" s="6">
        <v>17</v>
      </c>
      <c r="CW75" s="6">
        <v>6</v>
      </c>
      <c r="CX75" s="6">
        <v>0</v>
      </c>
      <c r="CY75" s="6">
        <v>0</v>
      </c>
      <c r="CZ75" s="6">
        <v>6</v>
      </c>
      <c r="DA75" s="6">
        <v>1228</v>
      </c>
      <c r="DB75" s="6">
        <v>0</v>
      </c>
      <c r="DC75" s="6">
        <v>0</v>
      </c>
      <c r="DD75" s="6">
        <v>1228</v>
      </c>
      <c r="DE75" s="6">
        <v>0</v>
      </c>
      <c r="DF75" s="6">
        <v>0</v>
      </c>
      <c r="DG75" s="6">
        <v>0</v>
      </c>
      <c r="DH75" s="6">
        <v>0</v>
      </c>
      <c r="DI75" s="6">
        <v>0</v>
      </c>
      <c r="DJ75" s="6">
        <v>0</v>
      </c>
      <c r="DK75" s="6">
        <v>0</v>
      </c>
      <c r="DL75" s="6">
        <v>0</v>
      </c>
      <c r="DM75" s="6">
        <v>0</v>
      </c>
      <c r="DN75" s="6">
        <v>0</v>
      </c>
      <c r="DO75" s="6">
        <v>0</v>
      </c>
      <c r="DP75" s="6">
        <v>0</v>
      </c>
      <c r="DQ75" s="6">
        <v>0</v>
      </c>
      <c r="DR75" s="6">
        <v>0</v>
      </c>
      <c r="DS75" s="6">
        <v>0</v>
      </c>
      <c r="DT75" s="6">
        <v>0</v>
      </c>
      <c r="DU75" s="6">
        <v>0</v>
      </c>
      <c r="DV75" s="6">
        <v>0</v>
      </c>
      <c r="DW75" s="6">
        <v>0</v>
      </c>
      <c r="DX75" s="6">
        <v>0</v>
      </c>
      <c r="DY75" s="6">
        <v>0</v>
      </c>
      <c r="DZ75" s="6">
        <v>0</v>
      </c>
      <c r="EA75" s="6">
        <v>0</v>
      </c>
      <c r="EB75" s="6">
        <v>0</v>
      </c>
      <c r="EC75" s="6">
        <v>0</v>
      </c>
      <c r="ED75" s="6">
        <v>1</v>
      </c>
      <c r="EE75" s="6">
        <v>8</v>
      </c>
      <c r="EF75" s="6">
        <v>9</v>
      </c>
      <c r="EG75" s="6">
        <v>342</v>
      </c>
      <c r="EH75" s="6">
        <v>0</v>
      </c>
      <c r="EI75" s="6">
        <v>0</v>
      </c>
      <c r="EJ75" s="6">
        <v>0</v>
      </c>
      <c r="EK75" s="6">
        <v>0</v>
      </c>
      <c r="EL75" s="6">
        <v>0</v>
      </c>
      <c r="EM75" s="6">
        <v>0</v>
      </c>
      <c r="EN75" s="6">
        <v>0</v>
      </c>
      <c r="EO75" s="6">
        <v>0</v>
      </c>
      <c r="EP75" s="6">
        <v>0</v>
      </c>
      <c r="EQ75" s="6">
        <v>0</v>
      </c>
      <c r="ER75" s="6">
        <v>0</v>
      </c>
      <c r="ES75" s="6">
        <v>0</v>
      </c>
      <c r="ET75" s="6">
        <v>0</v>
      </c>
      <c r="EU75" s="6">
        <v>0</v>
      </c>
      <c r="EV75" s="6">
        <v>0</v>
      </c>
      <c r="EW75" s="6">
        <v>0</v>
      </c>
      <c r="EX75" s="6">
        <v>0</v>
      </c>
      <c r="EY75" s="6">
        <v>0</v>
      </c>
      <c r="EZ75" s="6">
        <v>0</v>
      </c>
      <c r="FA75" s="6">
        <v>0</v>
      </c>
      <c r="FB75" s="6">
        <v>0</v>
      </c>
      <c r="FC75" s="6">
        <v>1207</v>
      </c>
      <c r="FD75" s="6">
        <v>97</v>
      </c>
      <c r="FE75" s="6">
        <v>1304</v>
      </c>
      <c r="FF75" s="6">
        <v>0</v>
      </c>
      <c r="FG75" s="6">
        <v>0</v>
      </c>
      <c r="FH75" s="6">
        <v>0</v>
      </c>
      <c r="FI75" s="6">
        <v>290</v>
      </c>
      <c r="FJ75" s="6">
        <v>10</v>
      </c>
      <c r="FK75" s="6">
        <v>300</v>
      </c>
      <c r="FL75" s="6">
        <v>1267</v>
      </c>
      <c r="FM75" s="6">
        <v>18</v>
      </c>
      <c r="FN75" s="6">
        <v>10</v>
      </c>
    </row>
    <row r="76" spans="1:170" x14ac:dyDescent="0.2">
      <c r="A76" s="4">
        <v>11</v>
      </c>
      <c r="B76" s="9" t="s">
        <v>94</v>
      </c>
      <c r="C76" s="10"/>
      <c r="D76" s="6">
        <v>344371</v>
      </c>
      <c r="E76" s="6">
        <v>13634</v>
      </c>
      <c r="F76" s="6">
        <v>0</v>
      </c>
      <c r="G76" s="6">
        <v>21</v>
      </c>
      <c r="H76" s="6">
        <v>358026</v>
      </c>
      <c r="I76" s="6">
        <v>2580</v>
      </c>
      <c r="J76" s="6">
        <v>64</v>
      </c>
      <c r="K76" s="6">
        <v>0</v>
      </c>
      <c r="L76" s="6">
        <v>1</v>
      </c>
      <c r="M76" s="6">
        <v>2645</v>
      </c>
      <c r="N76" s="6">
        <v>2499</v>
      </c>
      <c r="O76" s="6">
        <v>590</v>
      </c>
      <c r="P76" s="6">
        <v>0</v>
      </c>
      <c r="Q76" s="6">
        <v>0</v>
      </c>
      <c r="R76" s="6">
        <v>3089</v>
      </c>
      <c r="S76" s="6">
        <v>5</v>
      </c>
      <c r="T76" s="6">
        <v>0</v>
      </c>
      <c r="U76" s="6">
        <v>0</v>
      </c>
      <c r="V76" s="6">
        <v>0</v>
      </c>
      <c r="W76" s="6">
        <v>5</v>
      </c>
      <c r="X76" s="6">
        <v>2844</v>
      </c>
      <c r="Y76" s="6">
        <v>430</v>
      </c>
      <c r="Z76" s="6">
        <v>0</v>
      </c>
      <c r="AA76" s="6">
        <v>0</v>
      </c>
      <c r="AB76" s="6">
        <v>3274</v>
      </c>
      <c r="AC76" s="6">
        <v>7928</v>
      </c>
      <c r="AD76" s="6">
        <v>1084</v>
      </c>
      <c r="AE76" s="6">
        <v>0</v>
      </c>
      <c r="AF76" s="6">
        <v>1</v>
      </c>
      <c r="AG76" s="6">
        <v>9013</v>
      </c>
      <c r="AH76" s="6">
        <v>6513</v>
      </c>
      <c r="AI76" s="6">
        <v>723</v>
      </c>
      <c r="AJ76" s="6">
        <v>0</v>
      </c>
      <c r="AK76" s="6">
        <v>1</v>
      </c>
      <c r="AL76" s="6">
        <v>7237</v>
      </c>
      <c r="AM76" s="6">
        <v>2416</v>
      </c>
      <c r="AN76" s="6">
        <v>275</v>
      </c>
      <c r="AO76" s="6">
        <v>0</v>
      </c>
      <c r="AP76" s="6">
        <v>0</v>
      </c>
      <c r="AQ76" s="6">
        <v>2691</v>
      </c>
      <c r="AR76" s="6">
        <v>8281</v>
      </c>
      <c r="AS76" s="6">
        <v>525</v>
      </c>
      <c r="AT76" s="6">
        <v>5762</v>
      </c>
      <c r="AU76" s="6">
        <v>14568</v>
      </c>
      <c r="AV76" s="6">
        <v>97</v>
      </c>
      <c r="AW76" s="6">
        <v>0</v>
      </c>
      <c r="AX76" s="6">
        <v>35</v>
      </c>
      <c r="AY76" s="6">
        <v>132</v>
      </c>
      <c r="AZ76" s="6">
        <v>154</v>
      </c>
      <c r="BA76" s="6">
        <v>12</v>
      </c>
      <c r="BB76" s="6">
        <v>34</v>
      </c>
      <c r="BC76" s="6">
        <v>200</v>
      </c>
      <c r="BD76" s="6">
        <v>0</v>
      </c>
      <c r="BE76" s="6">
        <v>0</v>
      </c>
      <c r="BF76" s="6">
        <v>0</v>
      </c>
      <c r="BG76" s="6">
        <v>0</v>
      </c>
      <c r="BH76" s="6">
        <v>286</v>
      </c>
      <c r="BI76" s="6">
        <v>9</v>
      </c>
      <c r="BJ76" s="6">
        <v>377</v>
      </c>
      <c r="BK76" s="6">
        <v>672</v>
      </c>
      <c r="BL76" s="6">
        <v>537</v>
      </c>
      <c r="BM76" s="6">
        <v>21</v>
      </c>
      <c r="BN76" s="6">
        <v>446</v>
      </c>
      <c r="BO76" s="6">
        <v>1004</v>
      </c>
      <c r="BP76" s="6">
        <v>3</v>
      </c>
      <c r="BQ76" s="6">
        <v>0</v>
      </c>
      <c r="BR76" s="6">
        <v>0</v>
      </c>
      <c r="BS76" s="6">
        <v>3</v>
      </c>
      <c r="BT76" s="6">
        <v>372594</v>
      </c>
      <c r="BU76" s="6">
        <v>358026</v>
      </c>
      <c r="BV76" s="6">
        <v>14568</v>
      </c>
      <c r="BW76" s="6">
        <v>10017</v>
      </c>
      <c r="BX76" s="6">
        <v>9013</v>
      </c>
      <c r="BY76" s="6">
        <v>1004</v>
      </c>
      <c r="BZ76" s="6">
        <v>2694</v>
      </c>
      <c r="CA76" s="6">
        <v>2691</v>
      </c>
      <c r="CB76" s="6">
        <v>3</v>
      </c>
      <c r="CC76" s="6">
        <v>1</v>
      </c>
      <c r="CD76" s="6">
        <v>0</v>
      </c>
      <c r="CE76" s="6">
        <v>7</v>
      </c>
      <c r="CF76" s="6">
        <v>8</v>
      </c>
      <c r="CG76" s="6">
        <v>0</v>
      </c>
      <c r="CH76" s="6">
        <v>0</v>
      </c>
      <c r="CI76" s="6">
        <v>7552</v>
      </c>
      <c r="CJ76" s="6">
        <v>7552</v>
      </c>
      <c r="CK76" s="6">
        <v>0</v>
      </c>
      <c r="CL76" s="6">
        <v>0</v>
      </c>
      <c r="CM76" s="6">
        <v>41292</v>
      </c>
      <c r="CN76" s="6">
        <v>41292</v>
      </c>
      <c r="CO76" s="6">
        <v>0</v>
      </c>
      <c r="CP76" s="6">
        <v>0</v>
      </c>
      <c r="CQ76" s="6">
        <v>0</v>
      </c>
      <c r="CR76" s="6">
        <v>0</v>
      </c>
      <c r="CS76" s="6">
        <v>1</v>
      </c>
      <c r="CT76" s="6">
        <v>0</v>
      </c>
      <c r="CU76" s="6">
        <v>3</v>
      </c>
      <c r="CV76" s="6">
        <v>4</v>
      </c>
      <c r="CW76" s="6">
        <v>0</v>
      </c>
      <c r="CX76" s="6">
        <v>0</v>
      </c>
      <c r="CY76" s="6">
        <v>0</v>
      </c>
      <c r="CZ76" s="6">
        <v>0</v>
      </c>
      <c r="DA76" s="6">
        <v>0</v>
      </c>
      <c r="DB76" s="6">
        <v>0</v>
      </c>
      <c r="DC76" s="6">
        <v>1292</v>
      </c>
      <c r="DD76" s="6">
        <v>1292</v>
      </c>
      <c r="DE76" s="6">
        <v>0</v>
      </c>
      <c r="DF76" s="6">
        <v>0</v>
      </c>
      <c r="DG76" s="6">
        <v>0</v>
      </c>
      <c r="DH76" s="6">
        <v>0</v>
      </c>
      <c r="DI76" s="6">
        <v>0</v>
      </c>
      <c r="DJ76" s="6">
        <v>0</v>
      </c>
      <c r="DK76" s="6">
        <v>0</v>
      </c>
      <c r="DL76" s="6">
        <v>0</v>
      </c>
      <c r="DM76" s="6">
        <v>0</v>
      </c>
      <c r="DN76" s="6">
        <v>0</v>
      </c>
      <c r="DO76" s="6">
        <v>0</v>
      </c>
      <c r="DP76" s="6">
        <v>0</v>
      </c>
      <c r="DQ76" s="6">
        <v>0</v>
      </c>
      <c r="DR76" s="6">
        <v>0</v>
      </c>
      <c r="DS76" s="6">
        <v>0</v>
      </c>
      <c r="DT76" s="6">
        <v>0</v>
      </c>
      <c r="DU76" s="6">
        <v>0</v>
      </c>
      <c r="DV76" s="6">
        <v>0</v>
      </c>
      <c r="DW76" s="6">
        <v>0</v>
      </c>
      <c r="DX76" s="6">
        <v>0</v>
      </c>
      <c r="DY76" s="6">
        <v>0</v>
      </c>
      <c r="DZ76" s="6">
        <v>0</v>
      </c>
      <c r="EA76" s="6">
        <v>0</v>
      </c>
      <c r="EB76" s="6">
        <v>0</v>
      </c>
      <c r="EC76" s="6">
        <v>0</v>
      </c>
      <c r="ED76" s="6">
        <v>0</v>
      </c>
      <c r="EE76" s="6">
        <v>0</v>
      </c>
      <c r="EF76" s="6">
        <v>0</v>
      </c>
      <c r="EG76" s="6">
        <v>0</v>
      </c>
      <c r="EH76" s="6">
        <v>0</v>
      </c>
      <c r="EI76" s="6">
        <v>0</v>
      </c>
      <c r="EJ76" s="6">
        <v>0</v>
      </c>
      <c r="EK76" s="6">
        <v>0</v>
      </c>
      <c r="EL76" s="6">
        <v>0</v>
      </c>
      <c r="EM76" s="6">
        <v>0</v>
      </c>
      <c r="EN76" s="6">
        <v>0</v>
      </c>
      <c r="EO76" s="6">
        <v>0</v>
      </c>
      <c r="EP76" s="6">
        <v>0</v>
      </c>
      <c r="EQ76" s="6">
        <v>0</v>
      </c>
      <c r="ER76" s="6">
        <v>0</v>
      </c>
      <c r="ES76" s="6">
        <v>0</v>
      </c>
      <c r="ET76" s="6">
        <v>0</v>
      </c>
      <c r="EU76" s="6">
        <v>0</v>
      </c>
      <c r="EV76" s="6">
        <v>0</v>
      </c>
      <c r="EW76" s="6">
        <v>0</v>
      </c>
      <c r="EX76" s="6">
        <v>0</v>
      </c>
      <c r="EY76" s="6">
        <v>0</v>
      </c>
      <c r="EZ76" s="6">
        <v>0</v>
      </c>
      <c r="FA76" s="6">
        <v>0</v>
      </c>
      <c r="FB76" s="6">
        <v>0</v>
      </c>
      <c r="FC76" s="6">
        <v>1395</v>
      </c>
      <c r="FD76" s="6">
        <v>379</v>
      </c>
      <c r="FE76" s="6">
        <v>1774</v>
      </c>
      <c r="FF76" s="6">
        <v>0</v>
      </c>
      <c r="FG76" s="6">
        <v>0</v>
      </c>
      <c r="FH76" s="6">
        <v>0</v>
      </c>
      <c r="FI76" s="6">
        <v>1395</v>
      </c>
      <c r="FJ76" s="6">
        <v>379</v>
      </c>
      <c r="FK76" s="6">
        <v>1774</v>
      </c>
      <c r="FL76" s="6">
        <v>1774</v>
      </c>
      <c r="FM76" s="6">
        <v>0</v>
      </c>
      <c r="FN76" s="6">
        <v>0</v>
      </c>
    </row>
    <row r="77" spans="1:170" x14ac:dyDescent="0.2">
      <c r="A77" s="2"/>
      <c r="B77" s="9" t="s">
        <v>95</v>
      </c>
      <c r="C77" s="10"/>
      <c r="D77" s="6">
        <v>10956211</v>
      </c>
      <c r="E77" s="6">
        <v>422140</v>
      </c>
      <c r="F77" s="6">
        <v>23</v>
      </c>
      <c r="G77" s="6">
        <v>1257</v>
      </c>
      <c r="H77" s="6">
        <v>11379631</v>
      </c>
      <c r="I77" s="6">
        <v>295291</v>
      </c>
      <c r="J77" s="6">
        <v>13369</v>
      </c>
      <c r="K77" s="6">
        <v>0</v>
      </c>
      <c r="L77" s="6">
        <v>6</v>
      </c>
      <c r="M77" s="6">
        <v>308666</v>
      </c>
      <c r="N77" s="6">
        <v>17571</v>
      </c>
      <c r="O77" s="6">
        <v>6423</v>
      </c>
      <c r="P77" s="6">
        <v>0</v>
      </c>
      <c r="Q77" s="6">
        <v>0</v>
      </c>
      <c r="R77" s="6">
        <v>23994</v>
      </c>
      <c r="S77" s="6">
        <v>280</v>
      </c>
      <c r="T77" s="6">
        <v>12</v>
      </c>
      <c r="U77" s="6">
        <v>0</v>
      </c>
      <c r="V77" s="6">
        <v>0</v>
      </c>
      <c r="W77" s="6">
        <v>292</v>
      </c>
      <c r="X77" s="6">
        <v>60453</v>
      </c>
      <c r="Y77" s="6">
        <v>5511</v>
      </c>
      <c r="Z77" s="6">
        <v>0</v>
      </c>
      <c r="AA77" s="6">
        <v>9</v>
      </c>
      <c r="AB77" s="6">
        <v>65973</v>
      </c>
      <c r="AC77" s="6">
        <v>373595</v>
      </c>
      <c r="AD77" s="6">
        <v>25315</v>
      </c>
      <c r="AE77" s="6">
        <v>0</v>
      </c>
      <c r="AF77" s="6">
        <v>15</v>
      </c>
      <c r="AG77" s="6">
        <v>398925</v>
      </c>
      <c r="AH77" s="6">
        <v>193962</v>
      </c>
      <c r="AI77" s="6">
        <v>14861</v>
      </c>
      <c r="AJ77" s="6">
        <v>0</v>
      </c>
      <c r="AK77" s="6">
        <v>14</v>
      </c>
      <c r="AL77" s="6">
        <v>208837</v>
      </c>
      <c r="AM77" s="6">
        <v>230978</v>
      </c>
      <c r="AN77" s="6">
        <v>24160</v>
      </c>
      <c r="AO77" s="6">
        <v>0</v>
      </c>
      <c r="AP77" s="6">
        <v>11</v>
      </c>
      <c r="AQ77" s="6">
        <v>255149</v>
      </c>
      <c r="AR77" s="6">
        <v>727088</v>
      </c>
      <c r="AS77" s="6">
        <v>30940</v>
      </c>
      <c r="AT77" s="6">
        <v>275758</v>
      </c>
      <c r="AU77" s="6">
        <v>1033786</v>
      </c>
      <c r="AV77" s="6">
        <v>30648</v>
      </c>
      <c r="AW77" s="6">
        <v>291</v>
      </c>
      <c r="AX77" s="6">
        <v>3980</v>
      </c>
      <c r="AY77" s="6">
        <v>34919</v>
      </c>
      <c r="AZ77" s="6">
        <v>954</v>
      </c>
      <c r="BA77" s="6">
        <v>112</v>
      </c>
      <c r="BB77" s="6">
        <v>208</v>
      </c>
      <c r="BC77" s="6">
        <v>1274</v>
      </c>
      <c r="BD77" s="6">
        <v>17</v>
      </c>
      <c r="BE77" s="6">
        <v>0</v>
      </c>
      <c r="BF77" s="6">
        <v>1</v>
      </c>
      <c r="BG77" s="6">
        <v>18</v>
      </c>
      <c r="BH77" s="6">
        <v>5574</v>
      </c>
      <c r="BI77" s="6">
        <v>172</v>
      </c>
      <c r="BJ77" s="6">
        <v>1730</v>
      </c>
      <c r="BK77" s="6">
        <v>7476</v>
      </c>
      <c r="BL77" s="6">
        <v>37193</v>
      </c>
      <c r="BM77" s="6">
        <v>575</v>
      </c>
      <c r="BN77" s="6">
        <v>5919</v>
      </c>
      <c r="BO77" s="6">
        <v>43687</v>
      </c>
      <c r="BP77" s="6">
        <v>19814</v>
      </c>
      <c r="BQ77" s="6">
        <v>1541</v>
      </c>
      <c r="BR77" s="6">
        <v>1485</v>
      </c>
      <c r="BS77" s="6">
        <v>22840</v>
      </c>
      <c r="BT77" s="6">
        <v>12413417</v>
      </c>
      <c r="BU77" s="6">
        <v>11379631</v>
      </c>
      <c r="BV77" s="6">
        <v>1033786</v>
      </c>
      <c r="BW77" s="6">
        <v>442612</v>
      </c>
      <c r="BX77" s="6">
        <v>398925</v>
      </c>
      <c r="BY77" s="6">
        <v>43687</v>
      </c>
      <c r="BZ77" s="6">
        <v>277989</v>
      </c>
      <c r="CA77" s="6">
        <v>255149</v>
      </c>
      <c r="CB77" s="6">
        <v>22840</v>
      </c>
      <c r="CC77" s="6">
        <v>142</v>
      </c>
      <c r="CD77" s="6">
        <v>379</v>
      </c>
      <c r="CE77" s="6">
        <v>385</v>
      </c>
      <c r="CF77" s="6">
        <v>906</v>
      </c>
      <c r="CG77" s="6">
        <v>22756</v>
      </c>
      <c r="CH77" s="6">
        <v>174854</v>
      </c>
      <c r="CI77" s="6">
        <v>12561</v>
      </c>
      <c r="CJ77" s="6">
        <v>210171</v>
      </c>
      <c r="CK77" s="6">
        <v>25715</v>
      </c>
      <c r="CL77" s="6">
        <v>1279596</v>
      </c>
      <c r="CM77" s="6">
        <v>41556</v>
      </c>
      <c r="CN77" s="6">
        <v>1346867</v>
      </c>
      <c r="CO77" s="6">
        <v>1</v>
      </c>
      <c r="CP77" s="6">
        <v>0</v>
      </c>
      <c r="CQ77" s="6">
        <v>0</v>
      </c>
      <c r="CR77" s="6">
        <v>1</v>
      </c>
      <c r="CS77" s="6">
        <v>135</v>
      </c>
      <c r="CT77" s="6">
        <v>219</v>
      </c>
      <c r="CU77" s="6">
        <v>63</v>
      </c>
      <c r="CV77" s="6">
        <v>417</v>
      </c>
      <c r="CW77" s="6">
        <v>83</v>
      </c>
      <c r="CX77" s="6">
        <v>30</v>
      </c>
      <c r="CY77" s="6">
        <v>6</v>
      </c>
      <c r="CZ77" s="6">
        <v>119</v>
      </c>
      <c r="DA77" s="6">
        <v>25585</v>
      </c>
      <c r="DB77" s="6">
        <v>0</v>
      </c>
      <c r="DC77" s="6">
        <v>1556</v>
      </c>
      <c r="DD77" s="6">
        <v>27141</v>
      </c>
      <c r="DE77" s="6">
        <v>1</v>
      </c>
      <c r="DF77" s="6">
        <v>0</v>
      </c>
      <c r="DG77" s="6">
        <v>0</v>
      </c>
      <c r="DH77" s="6">
        <v>1</v>
      </c>
      <c r="DI77" s="6">
        <v>0</v>
      </c>
      <c r="DJ77" s="6">
        <v>0</v>
      </c>
      <c r="DK77" s="6">
        <v>0</v>
      </c>
      <c r="DL77" s="6">
        <v>0</v>
      </c>
      <c r="DM77" s="6">
        <v>10</v>
      </c>
      <c r="DN77" s="6">
        <v>0</v>
      </c>
      <c r="DO77" s="6">
        <v>0</v>
      </c>
      <c r="DP77" s="6">
        <v>10</v>
      </c>
      <c r="DQ77" s="6">
        <v>0</v>
      </c>
      <c r="DR77" s="6">
        <v>0</v>
      </c>
      <c r="DS77" s="6">
        <v>0</v>
      </c>
      <c r="DT77" s="6">
        <v>0</v>
      </c>
      <c r="DU77" s="6">
        <v>0</v>
      </c>
      <c r="DV77" s="6">
        <v>0</v>
      </c>
      <c r="DW77" s="6">
        <v>0</v>
      </c>
      <c r="DX77" s="6">
        <v>1</v>
      </c>
      <c r="DY77" s="6">
        <v>1</v>
      </c>
      <c r="DZ77" s="6">
        <v>208</v>
      </c>
      <c r="EA77" s="6">
        <v>0</v>
      </c>
      <c r="EB77" s="6">
        <v>0</v>
      </c>
      <c r="EC77" s="6">
        <v>208</v>
      </c>
      <c r="ED77" s="6">
        <v>34</v>
      </c>
      <c r="EE77" s="6">
        <v>121</v>
      </c>
      <c r="EF77" s="6">
        <v>155</v>
      </c>
      <c r="EG77" s="6">
        <v>78366</v>
      </c>
      <c r="EH77" s="6">
        <v>0</v>
      </c>
      <c r="EI77" s="6">
        <v>378</v>
      </c>
      <c r="EJ77" s="6">
        <v>0</v>
      </c>
      <c r="EK77" s="6">
        <v>378</v>
      </c>
      <c r="EL77" s="6">
        <v>0</v>
      </c>
      <c r="EM77" s="6">
        <v>0</v>
      </c>
      <c r="EN77" s="6">
        <v>0</v>
      </c>
      <c r="EO77" s="6">
        <v>0</v>
      </c>
      <c r="EP77" s="6">
        <v>488</v>
      </c>
      <c r="EQ77" s="6">
        <v>0</v>
      </c>
      <c r="ER77" s="6">
        <v>488</v>
      </c>
      <c r="ES77" s="6">
        <v>0</v>
      </c>
      <c r="ET77" s="6">
        <v>268</v>
      </c>
      <c r="EU77" s="6">
        <v>268</v>
      </c>
      <c r="EV77" s="6">
        <v>0</v>
      </c>
      <c r="EW77" s="6">
        <v>0</v>
      </c>
      <c r="EX77" s="6">
        <v>0</v>
      </c>
      <c r="EY77" s="6">
        <v>0</v>
      </c>
      <c r="EZ77" s="6">
        <v>0</v>
      </c>
      <c r="FA77" s="6">
        <v>0</v>
      </c>
      <c r="FB77" s="6">
        <v>0</v>
      </c>
      <c r="FC77" s="6">
        <v>148505</v>
      </c>
      <c r="FD77" s="6">
        <v>16569</v>
      </c>
      <c r="FE77" s="6">
        <v>165074</v>
      </c>
      <c r="FF77" s="6">
        <v>132484</v>
      </c>
      <c r="FG77" s="6">
        <v>7555</v>
      </c>
      <c r="FH77" s="6">
        <v>140039</v>
      </c>
      <c r="FI77" s="6">
        <v>12102</v>
      </c>
      <c r="FJ77" s="6">
        <v>1585</v>
      </c>
      <c r="FK77" s="6">
        <v>13687</v>
      </c>
      <c r="FL77" s="6">
        <v>17078</v>
      </c>
      <c r="FM77" s="6">
        <v>159470</v>
      </c>
      <c r="FN77" s="6">
        <v>672</v>
      </c>
    </row>
    <row r="79" spans="1:170" x14ac:dyDescent="0.2">
      <c r="B79" s="3" t="s">
        <v>96</v>
      </c>
    </row>
    <row r="80" spans="1:170"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85"/>
  <sheetViews>
    <sheetView workbookViewId="0">
      <pane xSplit="3" ySplit="3" topLeftCell="D30" activePane="bottomRight" state="frozenSplit"/>
      <selection pane="topRight"/>
      <selection pane="bottomLeft"/>
      <selection pane="bottomRight" activeCell="A32" sqref="A32"/>
    </sheetView>
  </sheetViews>
  <sheetFormatPr defaultRowHeight="12.75" x14ac:dyDescent="0.2"/>
  <cols>
    <col min="1" max="1" width="4.7109375" customWidth="1"/>
    <col min="2" max="2" width="16.7109375" customWidth="1"/>
    <col min="3" max="3" width="10.7109375" customWidth="1"/>
    <col min="4" max="121" width="13.7109375" customWidth="1"/>
  </cols>
  <sheetData>
    <row r="1" spans="1:121" x14ac:dyDescent="0.2">
      <c r="A1" t="s">
        <v>272</v>
      </c>
    </row>
    <row r="3" spans="1:121" ht="100.5" customHeight="1" x14ac:dyDescent="0.2">
      <c r="A3" s="1" t="s">
        <v>1</v>
      </c>
      <c r="B3" s="10" t="s">
        <v>2</v>
      </c>
      <c r="C3" s="1" t="s">
        <v>3</v>
      </c>
      <c r="D3" s="1" t="s">
        <v>273</v>
      </c>
      <c r="E3" s="1" t="s">
        <v>274</v>
      </c>
      <c r="F3" s="1" t="s">
        <v>275</v>
      </c>
      <c r="G3" s="1" t="s">
        <v>276</v>
      </c>
      <c r="H3" s="1" t="s">
        <v>277</v>
      </c>
      <c r="I3" s="1" t="s">
        <v>278</v>
      </c>
      <c r="J3" s="1" t="s">
        <v>279</v>
      </c>
      <c r="K3" s="1" t="s">
        <v>280</v>
      </c>
      <c r="L3" s="1" t="s">
        <v>281</v>
      </c>
      <c r="M3" s="1" t="s">
        <v>282</v>
      </c>
      <c r="N3" s="1" t="s">
        <v>283</v>
      </c>
      <c r="O3" s="1" t="s">
        <v>284</v>
      </c>
      <c r="P3" s="1" t="s">
        <v>285</v>
      </c>
      <c r="Q3" s="1" t="s">
        <v>286</v>
      </c>
      <c r="R3" s="1" t="s">
        <v>287</v>
      </c>
      <c r="S3" s="1" t="s">
        <v>288</v>
      </c>
      <c r="T3" s="1" t="s">
        <v>289</v>
      </c>
      <c r="U3" s="1" t="s">
        <v>290</v>
      </c>
      <c r="V3" s="1" t="s">
        <v>291</v>
      </c>
      <c r="W3" s="1" t="s">
        <v>292</v>
      </c>
      <c r="X3" s="1" t="s">
        <v>293</v>
      </c>
      <c r="Y3" s="1" t="s">
        <v>294</v>
      </c>
      <c r="Z3" s="1" t="s">
        <v>295</v>
      </c>
      <c r="AA3" s="1" t="s">
        <v>296</v>
      </c>
      <c r="AB3" s="1" t="s">
        <v>297</v>
      </c>
      <c r="AC3" s="1" t="s">
        <v>298</v>
      </c>
      <c r="AD3" s="1" t="s">
        <v>299</v>
      </c>
      <c r="AE3" s="1" t="s">
        <v>300</v>
      </c>
      <c r="AF3" s="1" t="s">
        <v>301</v>
      </c>
      <c r="AG3" s="1" t="s">
        <v>302</v>
      </c>
      <c r="AH3" s="1" t="s">
        <v>303</v>
      </c>
      <c r="AI3" s="1" t="s">
        <v>304</v>
      </c>
      <c r="AJ3" s="1" t="s">
        <v>305</v>
      </c>
      <c r="AK3" s="1" t="s">
        <v>306</v>
      </c>
      <c r="AL3" s="1" t="s">
        <v>307</v>
      </c>
      <c r="AM3" s="1" t="s">
        <v>308</v>
      </c>
      <c r="AN3" s="1" t="s">
        <v>309</v>
      </c>
      <c r="AO3" s="1" t="s">
        <v>310</v>
      </c>
      <c r="AP3" s="1" t="s">
        <v>311</v>
      </c>
      <c r="AQ3" s="1" t="s">
        <v>312</v>
      </c>
      <c r="AR3" s="1" t="s">
        <v>313</v>
      </c>
      <c r="AS3" s="1" t="s">
        <v>314</v>
      </c>
      <c r="AT3" s="1" t="s">
        <v>315</v>
      </c>
      <c r="AU3" s="1" t="s">
        <v>316</v>
      </c>
      <c r="AV3" s="1" t="s">
        <v>317</v>
      </c>
      <c r="AW3" s="1" t="s">
        <v>318</v>
      </c>
      <c r="AX3" s="1" t="s">
        <v>319</v>
      </c>
      <c r="AY3" s="1" t="s">
        <v>320</v>
      </c>
      <c r="AZ3" s="1" t="s">
        <v>321</v>
      </c>
      <c r="BA3" s="1" t="s">
        <v>322</v>
      </c>
      <c r="BB3" s="1" t="s">
        <v>323</v>
      </c>
      <c r="BC3" s="1" t="s">
        <v>324</v>
      </c>
      <c r="BD3" s="1" t="s">
        <v>325</v>
      </c>
      <c r="BE3" s="1" t="s">
        <v>326</v>
      </c>
      <c r="BF3" s="1" t="s">
        <v>327</v>
      </c>
      <c r="BG3" s="1" t="s">
        <v>328</v>
      </c>
      <c r="BH3" s="1" t="s">
        <v>329</v>
      </c>
      <c r="BI3" s="1" t="s">
        <v>330</v>
      </c>
      <c r="BJ3" s="1" t="s">
        <v>331</v>
      </c>
      <c r="BK3" s="1" t="s">
        <v>332</v>
      </c>
      <c r="BL3" s="1" t="s">
        <v>333</v>
      </c>
      <c r="BM3" s="1" t="s">
        <v>334</v>
      </c>
      <c r="BN3" s="1" t="s">
        <v>335</v>
      </c>
      <c r="BO3" s="1" t="s">
        <v>336</v>
      </c>
      <c r="BP3" s="1" t="s">
        <v>337</v>
      </c>
      <c r="BQ3" s="1" t="s">
        <v>338</v>
      </c>
      <c r="BR3" s="1" t="s">
        <v>339</v>
      </c>
      <c r="BS3" s="1" t="s">
        <v>340</v>
      </c>
      <c r="BT3" s="1" t="s">
        <v>341</v>
      </c>
      <c r="BU3" s="1" t="s">
        <v>342</v>
      </c>
      <c r="BV3" s="1" t="s">
        <v>343</v>
      </c>
      <c r="BW3" s="1" t="s">
        <v>344</v>
      </c>
      <c r="BX3" s="1" t="s">
        <v>345</v>
      </c>
      <c r="BY3" s="1" t="s">
        <v>346</v>
      </c>
      <c r="BZ3" s="1" t="s">
        <v>347</v>
      </c>
      <c r="CA3" s="1" t="s">
        <v>348</v>
      </c>
      <c r="CB3" s="1" t="s">
        <v>349</v>
      </c>
      <c r="CC3" s="1" t="s">
        <v>350</v>
      </c>
      <c r="CD3" s="1" t="s">
        <v>351</v>
      </c>
      <c r="CE3" s="1" t="s">
        <v>352</v>
      </c>
      <c r="CF3" s="1" t="s">
        <v>353</v>
      </c>
      <c r="CG3" s="1" t="s">
        <v>354</v>
      </c>
      <c r="CH3" s="1" t="s">
        <v>355</v>
      </c>
      <c r="CI3" s="1" t="s">
        <v>356</v>
      </c>
      <c r="CJ3" s="1" t="s">
        <v>357</v>
      </c>
      <c r="CK3" s="1" t="s">
        <v>358</v>
      </c>
      <c r="CL3" s="1" t="s">
        <v>359</v>
      </c>
      <c r="CM3" s="1" t="s">
        <v>360</v>
      </c>
      <c r="CN3" s="1" t="s">
        <v>361</v>
      </c>
      <c r="CO3" s="1" t="s">
        <v>362</v>
      </c>
      <c r="CP3" s="1" t="s">
        <v>363</v>
      </c>
      <c r="CQ3" s="1" t="s">
        <v>364</v>
      </c>
      <c r="CR3" s="1" t="s">
        <v>365</v>
      </c>
      <c r="CS3" s="1" t="s">
        <v>366</v>
      </c>
      <c r="CT3" s="1" t="s">
        <v>367</v>
      </c>
      <c r="CU3" s="1" t="s">
        <v>368</v>
      </c>
      <c r="CV3" s="1" t="s">
        <v>369</v>
      </c>
      <c r="CW3" s="1" t="s">
        <v>370</v>
      </c>
      <c r="CX3" s="1" t="s">
        <v>371</v>
      </c>
      <c r="CY3" s="1" t="s">
        <v>372</v>
      </c>
      <c r="CZ3" s="1" t="s">
        <v>373</v>
      </c>
      <c r="DA3" s="1" t="s">
        <v>374</v>
      </c>
      <c r="DB3" s="1" t="s">
        <v>375</v>
      </c>
      <c r="DC3" s="1" t="s">
        <v>376</v>
      </c>
      <c r="DD3" s="1" t="s">
        <v>377</v>
      </c>
      <c r="DE3" s="1" t="s">
        <v>378</v>
      </c>
      <c r="DF3" s="1" t="s">
        <v>379</v>
      </c>
      <c r="DG3" s="1" t="s">
        <v>380</v>
      </c>
      <c r="DH3" s="1" t="s">
        <v>381</v>
      </c>
      <c r="DI3" s="1" t="s">
        <v>382</v>
      </c>
      <c r="DJ3" s="1" t="s">
        <v>383</v>
      </c>
      <c r="DK3" s="1" t="s">
        <v>384</v>
      </c>
      <c r="DL3" s="1" t="s">
        <v>385</v>
      </c>
      <c r="DM3" s="1" t="s">
        <v>386</v>
      </c>
      <c r="DN3" s="1" t="s">
        <v>387</v>
      </c>
      <c r="DO3" s="1" t="s">
        <v>388</v>
      </c>
      <c r="DP3" s="1" t="s">
        <v>389</v>
      </c>
      <c r="DQ3" s="1" t="s">
        <v>390</v>
      </c>
    </row>
    <row r="4" spans="1:121" x14ac:dyDescent="0.2">
      <c r="A4" s="2">
        <v>1</v>
      </c>
      <c r="B4" s="2" t="s">
        <v>10</v>
      </c>
      <c r="C4" s="2" t="s">
        <v>11</v>
      </c>
      <c r="D4" s="5">
        <v>3841</v>
      </c>
      <c r="E4" s="5">
        <v>12023</v>
      </c>
      <c r="F4" s="5">
        <v>15864</v>
      </c>
      <c r="G4" s="5">
        <v>444493</v>
      </c>
      <c r="H4" s="5">
        <v>51831</v>
      </c>
      <c r="I4" s="5">
        <v>2673</v>
      </c>
      <c r="J4" s="5">
        <v>126231</v>
      </c>
      <c r="K4" s="5">
        <v>103592</v>
      </c>
      <c r="L4" s="5" t="s">
        <v>83</v>
      </c>
      <c r="M4" s="5" t="s">
        <v>83</v>
      </c>
      <c r="N4" s="5">
        <v>0</v>
      </c>
      <c r="O4" s="5">
        <v>64574</v>
      </c>
      <c r="P4" s="5">
        <v>1308575</v>
      </c>
      <c r="Q4" s="5">
        <v>53774</v>
      </c>
      <c r="R4" s="5">
        <v>92485</v>
      </c>
      <c r="S4" s="5">
        <v>1454834</v>
      </c>
      <c r="T4" s="5">
        <v>72753</v>
      </c>
      <c r="U4" s="5">
        <v>125210</v>
      </c>
      <c r="V4" s="5">
        <v>9873</v>
      </c>
      <c r="W4" s="5">
        <v>207836</v>
      </c>
      <c r="X4" s="5">
        <v>1381328</v>
      </c>
      <c r="Y4" s="5">
        <v>178984</v>
      </c>
      <c r="Z4" s="5">
        <v>102358</v>
      </c>
      <c r="AA4" s="5">
        <v>1662670</v>
      </c>
      <c r="AB4" s="5">
        <v>238108</v>
      </c>
      <c r="AC4" s="5">
        <v>677396</v>
      </c>
      <c r="AD4" s="5">
        <v>915504</v>
      </c>
      <c r="AE4" s="5">
        <v>53637</v>
      </c>
      <c r="AF4" s="5">
        <v>485693</v>
      </c>
      <c r="AG4" s="5">
        <v>539330</v>
      </c>
      <c r="AH4" s="5">
        <v>291745</v>
      </c>
      <c r="AI4" s="5">
        <v>1163089</v>
      </c>
      <c r="AJ4" s="5">
        <v>1454834</v>
      </c>
      <c r="AK4" s="5">
        <v>737601</v>
      </c>
      <c r="AL4" s="5">
        <v>37970</v>
      </c>
      <c r="AM4" s="5">
        <v>21855</v>
      </c>
      <c r="AN4" s="5">
        <v>542368</v>
      </c>
      <c r="AO4" s="5">
        <v>30292</v>
      </c>
      <c r="AP4" s="5">
        <v>161173</v>
      </c>
      <c r="AQ4" s="5">
        <v>196120</v>
      </c>
      <c r="AR4" s="5">
        <v>66243</v>
      </c>
      <c r="AS4" s="5">
        <v>155669</v>
      </c>
      <c r="AT4" s="5">
        <v>10827</v>
      </c>
      <c r="AU4" s="5">
        <v>232739</v>
      </c>
      <c r="AV4" s="5">
        <v>381</v>
      </c>
      <c r="AW4" s="5">
        <v>0</v>
      </c>
      <c r="AX4" s="5">
        <v>381</v>
      </c>
      <c r="AY4" s="5">
        <v>803</v>
      </c>
      <c r="AZ4" s="5">
        <v>0</v>
      </c>
      <c r="BA4" s="5">
        <v>803</v>
      </c>
      <c r="BB4" s="5">
        <v>381</v>
      </c>
      <c r="BC4" s="5">
        <v>803</v>
      </c>
      <c r="BD4" s="5">
        <v>0</v>
      </c>
      <c r="BE4" s="5">
        <v>0</v>
      </c>
      <c r="BF4" s="5">
        <v>0</v>
      </c>
      <c r="BG4" s="5">
        <v>1184</v>
      </c>
      <c r="BH4" s="5">
        <v>8</v>
      </c>
      <c r="BI4" s="5">
        <v>147</v>
      </c>
      <c r="BJ4" s="5">
        <v>155</v>
      </c>
      <c r="BK4" s="5" t="s">
        <v>83</v>
      </c>
      <c r="BL4" s="5">
        <v>2705</v>
      </c>
      <c r="BM4" s="2" t="s">
        <v>83</v>
      </c>
      <c r="BN4" s="5" t="s">
        <v>83</v>
      </c>
      <c r="BO4" s="5" t="s">
        <v>83</v>
      </c>
      <c r="BP4" s="2" t="s">
        <v>83</v>
      </c>
      <c r="BQ4" s="5" t="s">
        <v>83</v>
      </c>
      <c r="BR4" s="5" t="s">
        <v>83</v>
      </c>
      <c r="BS4" s="5" t="s">
        <v>83</v>
      </c>
      <c r="BT4" s="2" t="s">
        <v>83</v>
      </c>
      <c r="BU4" s="5" t="s">
        <v>83</v>
      </c>
      <c r="BV4" s="5" t="s">
        <v>83</v>
      </c>
      <c r="BW4" s="2" t="s">
        <v>391</v>
      </c>
      <c r="BX4" s="5">
        <v>2306</v>
      </c>
      <c r="BY4" s="5">
        <v>468</v>
      </c>
      <c r="BZ4" s="5">
        <v>21</v>
      </c>
      <c r="CA4" s="2" t="s">
        <v>392</v>
      </c>
      <c r="CB4" s="5">
        <v>1555</v>
      </c>
      <c r="CC4" s="5">
        <v>123</v>
      </c>
      <c r="CD4" s="2" t="s">
        <v>393</v>
      </c>
      <c r="CE4" s="5" t="s">
        <v>394</v>
      </c>
      <c r="CF4" s="5" t="s">
        <v>395</v>
      </c>
      <c r="CG4" s="5" t="s">
        <v>396</v>
      </c>
      <c r="CH4" s="5">
        <v>0</v>
      </c>
      <c r="CI4" s="5">
        <v>0</v>
      </c>
      <c r="CJ4" s="5">
        <v>0</v>
      </c>
      <c r="CK4" s="5">
        <v>0</v>
      </c>
      <c r="CL4" s="5">
        <v>0</v>
      </c>
      <c r="CM4" s="5">
        <v>0</v>
      </c>
      <c r="CN4" s="5">
        <v>106</v>
      </c>
      <c r="CO4" s="5">
        <v>16722</v>
      </c>
      <c r="CP4" s="5">
        <v>3</v>
      </c>
      <c r="CQ4" s="5">
        <v>498</v>
      </c>
      <c r="CR4" s="5">
        <v>0</v>
      </c>
      <c r="CS4" s="5">
        <v>0</v>
      </c>
      <c r="CT4" s="5">
        <v>0</v>
      </c>
      <c r="CU4" s="5">
        <v>0</v>
      </c>
      <c r="CV4" s="5">
        <v>0</v>
      </c>
      <c r="CW4" s="5">
        <v>0</v>
      </c>
      <c r="CX4" s="5">
        <v>8</v>
      </c>
      <c r="CY4" s="2">
        <v>1</v>
      </c>
      <c r="CZ4" s="5">
        <v>3027</v>
      </c>
      <c r="DA4" s="2">
        <v>1</v>
      </c>
      <c r="DB4" s="5">
        <v>1415</v>
      </c>
      <c r="DC4" s="5">
        <v>2617</v>
      </c>
      <c r="DD4" s="5">
        <v>7640</v>
      </c>
      <c r="DE4" s="2">
        <v>0</v>
      </c>
      <c r="DF4" s="5">
        <v>0</v>
      </c>
      <c r="DG4" s="5">
        <v>3027</v>
      </c>
      <c r="DH4" s="5">
        <v>7640</v>
      </c>
      <c r="DI4" s="5">
        <v>0</v>
      </c>
      <c r="DJ4" s="5">
        <v>10667</v>
      </c>
      <c r="DK4" s="5">
        <v>437</v>
      </c>
      <c r="DL4" s="5">
        <v>934</v>
      </c>
      <c r="DM4" s="5">
        <v>445</v>
      </c>
      <c r="DN4" s="5">
        <v>1379</v>
      </c>
      <c r="DO4" s="5">
        <v>646</v>
      </c>
      <c r="DP4" s="5">
        <v>27</v>
      </c>
      <c r="DQ4" s="5">
        <v>673</v>
      </c>
    </row>
    <row r="5" spans="1:121" x14ac:dyDescent="0.2">
      <c r="A5" s="2">
        <v>2</v>
      </c>
      <c r="B5" s="2" t="s">
        <v>13</v>
      </c>
      <c r="C5" s="2" t="s">
        <v>11</v>
      </c>
      <c r="D5" s="5">
        <v>645</v>
      </c>
      <c r="E5" s="5">
        <v>1993</v>
      </c>
      <c r="F5" s="5">
        <v>2638</v>
      </c>
      <c r="G5" s="5">
        <v>83244</v>
      </c>
      <c r="H5" s="5">
        <v>8694</v>
      </c>
      <c r="I5" s="5">
        <v>0</v>
      </c>
      <c r="J5" s="5">
        <v>7211</v>
      </c>
      <c r="K5" s="5">
        <v>5122</v>
      </c>
      <c r="L5" s="5">
        <v>1216</v>
      </c>
      <c r="M5" s="5">
        <v>7994</v>
      </c>
      <c r="N5" s="5">
        <v>9210</v>
      </c>
      <c r="O5" s="5">
        <v>9188</v>
      </c>
      <c r="P5" s="5">
        <v>86129</v>
      </c>
      <c r="Q5" s="5">
        <v>11845</v>
      </c>
      <c r="R5" s="5">
        <v>3286</v>
      </c>
      <c r="S5" s="5">
        <v>101260</v>
      </c>
      <c r="T5" s="5">
        <v>150</v>
      </c>
      <c r="U5" s="5">
        <v>22175</v>
      </c>
      <c r="V5" s="5">
        <v>5</v>
      </c>
      <c r="W5" s="5">
        <v>22330</v>
      </c>
      <c r="X5" s="5">
        <v>86279</v>
      </c>
      <c r="Y5" s="5">
        <v>34020</v>
      </c>
      <c r="Z5" s="5">
        <v>3291</v>
      </c>
      <c r="AA5" s="5">
        <v>123590</v>
      </c>
      <c r="AB5" s="5">
        <v>11950</v>
      </c>
      <c r="AC5" s="5">
        <v>49921</v>
      </c>
      <c r="AD5" s="5">
        <v>61871</v>
      </c>
      <c r="AE5" s="5">
        <v>7154</v>
      </c>
      <c r="AF5" s="5">
        <v>32235</v>
      </c>
      <c r="AG5" s="5">
        <v>39389</v>
      </c>
      <c r="AH5" s="5">
        <v>19104</v>
      </c>
      <c r="AI5" s="5">
        <v>82156</v>
      </c>
      <c r="AJ5" s="5">
        <v>101260</v>
      </c>
      <c r="AK5" s="5">
        <v>29060</v>
      </c>
      <c r="AL5" s="5">
        <v>959</v>
      </c>
      <c r="AM5" s="5">
        <v>903</v>
      </c>
      <c r="AN5" s="5">
        <v>2863</v>
      </c>
      <c r="AO5" s="5">
        <v>0</v>
      </c>
      <c r="AP5" s="5">
        <v>0</v>
      </c>
      <c r="AQ5" s="5">
        <v>0</v>
      </c>
      <c r="AR5" s="5">
        <v>150</v>
      </c>
      <c r="AS5" s="5">
        <v>22175</v>
      </c>
      <c r="AT5" s="5">
        <v>5</v>
      </c>
      <c r="AU5" s="5">
        <v>22330</v>
      </c>
      <c r="AV5" s="5">
        <v>126</v>
      </c>
      <c r="AW5" s="5">
        <v>6</v>
      </c>
      <c r="AX5" s="5">
        <v>132</v>
      </c>
      <c r="AY5" s="5">
        <v>38</v>
      </c>
      <c r="AZ5" s="5">
        <v>0</v>
      </c>
      <c r="BA5" s="5">
        <v>38</v>
      </c>
      <c r="BB5" s="5">
        <v>126</v>
      </c>
      <c r="BC5" s="5">
        <v>38</v>
      </c>
      <c r="BD5" s="5">
        <v>6</v>
      </c>
      <c r="BE5" s="5">
        <v>0</v>
      </c>
      <c r="BF5" s="5">
        <v>6</v>
      </c>
      <c r="BG5" s="5">
        <v>170</v>
      </c>
      <c r="BH5" s="5">
        <v>0</v>
      </c>
      <c r="BI5" s="5">
        <v>0</v>
      </c>
      <c r="BJ5" s="5">
        <v>0</v>
      </c>
      <c r="BK5" s="5">
        <v>59</v>
      </c>
      <c r="BL5" s="5">
        <v>57</v>
      </c>
      <c r="BM5" s="2">
        <v>0</v>
      </c>
      <c r="BN5" s="5">
        <v>0</v>
      </c>
      <c r="BO5" s="5">
        <v>0</v>
      </c>
      <c r="BP5" s="2">
        <v>0</v>
      </c>
      <c r="BQ5" s="5">
        <v>0</v>
      </c>
      <c r="BR5" s="5">
        <v>0</v>
      </c>
      <c r="BS5" s="5">
        <v>0</v>
      </c>
      <c r="BT5" s="2">
        <v>0</v>
      </c>
      <c r="BU5" s="5">
        <v>0</v>
      </c>
      <c r="BV5" s="5">
        <v>0</v>
      </c>
      <c r="BW5" s="2">
        <v>0</v>
      </c>
      <c r="BX5" s="5">
        <v>0</v>
      </c>
      <c r="BY5" s="5">
        <v>0</v>
      </c>
      <c r="BZ5" s="5">
        <v>0</v>
      </c>
      <c r="CA5" s="2">
        <v>0</v>
      </c>
      <c r="CB5" s="5">
        <v>0</v>
      </c>
      <c r="CC5" s="5">
        <v>0</v>
      </c>
      <c r="CD5" s="2">
        <v>0</v>
      </c>
      <c r="CE5" s="5">
        <v>0</v>
      </c>
      <c r="CF5" s="5">
        <v>0</v>
      </c>
      <c r="CG5" s="5">
        <v>0</v>
      </c>
      <c r="CH5" s="5">
        <v>0</v>
      </c>
      <c r="CI5" s="5">
        <v>0</v>
      </c>
      <c r="CJ5" s="5">
        <v>0</v>
      </c>
      <c r="CK5" s="5">
        <v>0</v>
      </c>
      <c r="CL5" s="5">
        <v>0</v>
      </c>
      <c r="CM5" s="5">
        <v>0</v>
      </c>
      <c r="CN5" s="5">
        <v>0</v>
      </c>
      <c r="CO5" s="5">
        <v>0</v>
      </c>
      <c r="CP5" s="5">
        <v>0</v>
      </c>
      <c r="CQ5" s="5">
        <v>0</v>
      </c>
      <c r="CR5" s="5">
        <v>0</v>
      </c>
      <c r="CS5" s="5">
        <v>0</v>
      </c>
      <c r="CT5" s="5">
        <v>0</v>
      </c>
      <c r="CU5" s="5">
        <v>0</v>
      </c>
      <c r="CV5" s="5">
        <v>0</v>
      </c>
      <c r="CW5" s="5">
        <v>0</v>
      </c>
      <c r="CX5" s="5">
        <v>0</v>
      </c>
      <c r="CY5" s="2">
        <v>1</v>
      </c>
      <c r="CZ5" s="5">
        <v>12</v>
      </c>
      <c r="DA5" s="2">
        <v>1</v>
      </c>
      <c r="DB5" s="5">
        <v>40</v>
      </c>
      <c r="DC5" s="5">
        <v>40</v>
      </c>
      <c r="DD5" s="5">
        <v>38</v>
      </c>
      <c r="DE5" s="2">
        <v>0</v>
      </c>
      <c r="DF5" s="5">
        <v>0</v>
      </c>
      <c r="DG5" s="5">
        <v>12</v>
      </c>
      <c r="DH5" s="5">
        <v>38</v>
      </c>
      <c r="DI5" s="5">
        <v>0</v>
      </c>
      <c r="DJ5" s="5">
        <v>50</v>
      </c>
      <c r="DK5" s="5">
        <v>268</v>
      </c>
      <c r="DL5" s="5">
        <v>0</v>
      </c>
      <c r="DM5" s="5">
        <v>1339</v>
      </c>
      <c r="DN5" s="5">
        <v>1339</v>
      </c>
      <c r="DO5" s="5">
        <v>0</v>
      </c>
      <c r="DP5" s="5">
        <v>0</v>
      </c>
      <c r="DQ5" s="5">
        <v>0</v>
      </c>
    </row>
    <row r="6" spans="1:121" x14ac:dyDescent="0.2">
      <c r="A6" s="2">
        <v>3</v>
      </c>
      <c r="B6" s="2" t="s">
        <v>14</v>
      </c>
      <c r="C6" s="2" t="s">
        <v>11</v>
      </c>
      <c r="D6" s="5">
        <v>2044</v>
      </c>
      <c r="E6" s="5">
        <v>3141</v>
      </c>
      <c r="F6" s="5">
        <v>5185</v>
      </c>
      <c r="G6" s="5">
        <v>101667</v>
      </c>
      <c r="H6" s="5">
        <v>11131</v>
      </c>
      <c r="I6" s="5" t="s">
        <v>83</v>
      </c>
      <c r="J6" s="5">
        <v>8334</v>
      </c>
      <c r="K6" s="5">
        <v>6728</v>
      </c>
      <c r="L6" s="5">
        <v>2405</v>
      </c>
      <c r="M6" s="5">
        <v>14927</v>
      </c>
      <c r="N6" s="5">
        <v>17332</v>
      </c>
      <c r="O6" s="5">
        <v>17292</v>
      </c>
      <c r="P6" s="5">
        <v>163723</v>
      </c>
      <c r="Q6" s="5">
        <v>4676</v>
      </c>
      <c r="R6" s="5">
        <v>6316</v>
      </c>
      <c r="S6" s="5">
        <v>174715</v>
      </c>
      <c r="T6" s="5">
        <v>36</v>
      </c>
      <c r="U6" s="5">
        <v>9</v>
      </c>
      <c r="V6" s="5">
        <v>1</v>
      </c>
      <c r="W6" s="5">
        <v>46</v>
      </c>
      <c r="X6" s="5">
        <v>163759</v>
      </c>
      <c r="Y6" s="5">
        <v>4685</v>
      </c>
      <c r="Z6" s="5">
        <v>6317</v>
      </c>
      <c r="AA6" s="5">
        <v>174761</v>
      </c>
      <c r="AB6" s="5">
        <v>47180</v>
      </c>
      <c r="AC6" s="5">
        <v>65450</v>
      </c>
      <c r="AD6" s="5">
        <v>112630</v>
      </c>
      <c r="AE6" s="5">
        <v>22669</v>
      </c>
      <c r="AF6" s="5">
        <v>39416</v>
      </c>
      <c r="AG6" s="5">
        <v>62085</v>
      </c>
      <c r="AH6" s="5">
        <v>69849</v>
      </c>
      <c r="AI6" s="5">
        <v>104866</v>
      </c>
      <c r="AJ6" s="5">
        <v>174715</v>
      </c>
      <c r="AK6" s="5">
        <v>80363</v>
      </c>
      <c r="AL6" s="5">
        <v>1047</v>
      </c>
      <c r="AM6" s="5">
        <v>858</v>
      </c>
      <c r="AN6" s="5">
        <v>5907</v>
      </c>
      <c r="AO6" s="5">
        <v>0</v>
      </c>
      <c r="AP6" s="5">
        <v>0</v>
      </c>
      <c r="AQ6" s="5">
        <v>0</v>
      </c>
      <c r="AR6" s="5">
        <v>23737</v>
      </c>
      <c r="AS6" s="5">
        <v>11897</v>
      </c>
      <c r="AT6" s="5">
        <v>2407</v>
      </c>
      <c r="AU6" s="5">
        <v>38041</v>
      </c>
      <c r="AV6" s="5">
        <v>122</v>
      </c>
      <c r="AW6" s="5">
        <v>0</v>
      </c>
      <c r="AX6" s="5">
        <v>122</v>
      </c>
      <c r="AY6" s="5">
        <v>67</v>
      </c>
      <c r="AZ6" s="5">
        <v>0</v>
      </c>
      <c r="BA6" s="5">
        <v>67</v>
      </c>
      <c r="BB6" s="5">
        <v>122</v>
      </c>
      <c r="BC6" s="5">
        <v>67</v>
      </c>
      <c r="BD6" s="5">
        <v>0</v>
      </c>
      <c r="BE6" s="5">
        <v>0</v>
      </c>
      <c r="BF6" s="5">
        <v>0</v>
      </c>
      <c r="BG6" s="5">
        <v>189</v>
      </c>
      <c r="BH6" s="5">
        <v>0</v>
      </c>
      <c r="BI6" s="5">
        <v>0</v>
      </c>
      <c r="BJ6" s="5">
        <v>0</v>
      </c>
      <c r="BK6" s="5">
        <v>322</v>
      </c>
      <c r="BL6" s="5">
        <v>88</v>
      </c>
      <c r="BM6" s="2">
        <v>0</v>
      </c>
      <c r="BN6" s="5">
        <v>0</v>
      </c>
      <c r="BO6" s="5">
        <v>0</v>
      </c>
      <c r="BP6" s="2">
        <v>0</v>
      </c>
      <c r="BQ6" s="5">
        <v>0</v>
      </c>
      <c r="BR6" s="5">
        <v>0</v>
      </c>
      <c r="BS6" s="5">
        <v>0</v>
      </c>
      <c r="BT6" s="2">
        <v>0</v>
      </c>
      <c r="BU6" s="5">
        <v>0</v>
      </c>
      <c r="BV6" s="5">
        <v>0</v>
      </c>
      <c r="BW6" s="2" t="s">
        <v>391</v>
      </c>
      <c r="BX6" s="5">
        <v>2306</v>
      </c>
      <c r="BY6" s="5">
        <v>468</v>
      </c>
      <c r="BZ6" s="5">
        <v>0</v>
      </c>
      <c r="CA6" s="2">
        <v>0</v>
      </c>
      <c r="CB6" s="5">
        <v>0</v>
      </c>
      <c r="CC6" s="5">
        <v>0</v>
      </c>
      <c r="CD6" s="2" t="s">
        <v>397</v>
      </c>
      <c r="CE6" s="5" t="s">
        <v>398</v>
      </c>
      <c r="CF6" s="5" t="s">
        <v>399</v>
      </c>
      <c r="CG6" s="5" t="s">
        <v>400</v>
      </c>
      <c r="CH6" s="5">
        <v>0</v>
      </c>
      <c r="CI6" s="5">
        <v>0</v>
      </c>
      <c r="CJ6" s="5">
        <v>0</v>
      </c>
      <c r="CK6" s="5">
        <v>0</v>
      </c>
      <c r="CL6" s="5">
        <v>0</v>
      </c>
      <c r="CM6" s="5">
        <v>0</v>
      </c>
      <c r="CN6" s="5">
        <v>0</v>
      </c>
      <c r="CO6" s="5">
        <v>0</v>
      </c>
      <c r="CP6" s="5">
        <v>0</v>
      </c>
      <c r="CQ6" s="5">
        <v>0</v>
      </c>
      <c r="CR6" s="5">
        <v>0</v>
      </c>
      <c r="CS6" s="5">
        <v>159</v>
      </c>
      <c r="CT6" s="5">
        <v>0</v>
      </c>
      <c r="CU6" s="5">
        <v>0</v>
      </c>
      <c r="CV6" s="5">
        <v>0</v>
      </c>
      <c r="CW6" s="5">
        <v>0</v>
      </c>
      <c r="CX6" s="5">
        <v>0</v>
      </c>
      <c r="CY6" s="2">
        <v>1</v>
      </c>
      <c r="CZ6" s="5">
        <v>567</v>
      </c>
      <c r="DA6" s="2">
        <v>1</v>
      </c>
      <c r="DB6" s="5">
        <v>124</v>
      </c>
      <c r="DC6" s="5">
        <v>264</v>
      </c>
      <c r="DD6" s="5">
        <v>1381</v>
      </c>
      <c r="DE6" s="2">
        <v>0</v>
      </c>
      <c r="DF6" s="5">
        <v>0</v>
      </c>
      <c r="DG6" s="5">
        <v>567</v>
      </c>
      <c r="DH6" s="5">
        <v>1381</v>
      </c>
      <c r="DI6" s="5">
        <v>0</v>
      </c>
      <c r="DJ6" s="5">
        <v>1948</v>
      </c>
      <c r="DK6" s="5">
        <v>438</v>
      </c>
      <c r="DL6" s="5">
        <v>123</v>
      </c>
      <c r="DM6" s="5">
        <v>0</v>
      </c>
      <c r="DN6" s="5">
        <v>123</v>
      </c>
      <c r="DO6" s="5">
        <v>58</v>
      </c>
      <c r="DP6" s="5">
        <v>0</v>
      </c>
      <c r="DQ6" s="5">
        <v>58</v>
      </c>
    </row>
    <row r="7" spans="1:121" x14ac:dyDescent="0.2">
      <c r="A7" s="2">
        <v>4</v>
      </c>
      <c r="B7" s="2" t="s">
        <v>15</v>
      </c>
      <c r="C7" s="2" t="s">
        <v>11</v>
      </c>
      <c r="D7" s="5">
        <v>1069</v>
      </c>
      <c r="E7" s="5">
        <v>2662</v>
      </c>
      <c r="F7" s="5">
        <v>3731</v>
      </c>
      <c r="G7" s="5">
        <v>54344</v>
      </c>
      <c r="H7" s="5">
        <v>2901</v>
      </c>
      <c r="I7" s="5">
        <v>326</v>
      </c>
      <c r="J7" s="5">
        <v>17666</v>
      </c>
      <c r="K7" s="5">
        <v>14210</v>
      </c>
      <c r="L7" s="5">
        <v>2504</v>
      </c>
      <c r="M7" s="5">
        <v>13541</v>
      </c>
      <c r="N7" s="5">
        <v>16045</v>
      </c>
      <c r="O7" s="5">
        <v>16020</v>
      </c>
      <c r="P7" s="5">
        <v>100710</v>
      </c>
      <c r="Q7" s="5">
        <v>1833</v>
      </c>
      <c r="R7" s="5">
        <v>3004</v>
      </c>
      <c r="S7" s="5">
        <v>105547</v>
      </c>
      <c r="T7" s="5">
        <v>434</v>
      </c>
      <c r="U7" s="5">
        <v>9782</v>
      </c>
      <c r="V7" s="5">
        <v>302</v>
      </c>
      <c r="W7" s="5">
        <v>10518</v>
      </c>
      <c r="X7" s="5">
        <v>101144</v>
      </c>
      <c r="Y7" s="5">
        <v>11615</v>
      </c>
      <c r="Z7" s="5">
        <v>3306</v>
      </c>
      <c r="AA7" s="5">
        <v>116065</v>
      </c>
      <c r="AB7" s="5">
        <v>29204</v>
      </c>
      <c r="AC7" s="5">
        <v>51505</v>
      </c>
      <c r="AD7" s="5">
        <v>80709</v>
      </c>
      <c r="AE7" s="5">
        <v>3630</v>
      </c>
      <c r="AF7" s="5">
        <v>21208</v>
      </c>
      <c r="AG7" s="5">
        <v>24838</v>
      </c>
      <c r="AH7" s="5">
        <v>32834</v>
      </c>
      <c r="AI7" s="5">
        <v>72713</v>
      </c>
      <c r="AJ7" s="5">
        <v>105547</v>
      </c>
      <c r="AK7" s="5">
        <v>39634</v>
      </c>
      <c r="AL7" s="5">
        <v>2207</v>
      </c>
      <c r="AM7" s="5">
        <v>1760</v>
      </c>
      <c r="AN7" s="5">
        <v>5683</v>
      </c>
      <c r="AO7" s="5" t="s">
        <v>83</v>
      </c>
      <c r="AP7" s="5" t="s">
        <v>83</v>
      </c>
      <c r="AQ7" s="5" t="s">
        <v>83</v>
      </c>
      <c r="AR7" s="5">
        <v>8134</v>
      </c>
      <c r="AS7" s="5">
        <v>2166</v>
      </c>
      <c r="AT7" s="5">
        <v>318</v>
      </c>
      <c r="AU7" s="5">
        <v>10618</v>
      </c>
      <c r="AV7" s="5">
        <v>66</v>
      </c>
      <c r="AW7" s="5">
        <v>2</v>
      </c>
      <c r="AX7" s="5">
        <v>68</v>
      </c>
      <c r="AY7" s="5">
        <v>52</v>
      </c>
      <c r="AZ7" s="5">
        <v>0</v>
      </c>
      <c r="BA7" s="5">
        <v>52</v>
      </c>
      <c r="BB7" s="5">
        <v>66</v>
      </c>
      <c r="BC7" s="5">
        <v>52</v>
      </c>
      <c r="BD7" s="5">
        <v>2</v>
      </c>
      <c r="BE7" s="5">
        <v>0</v>
      </c>
      <c r="BF7" s="5">
        <v>2</v>
      </c>
      <c r="BG7" s="5">
        <v>120</v>
      </c>
      <c r="BH7" s="5">
        <v>3</v>
      </c>
      <c r="BI7" s="5">
        <v>0</v>
      </c>
      <c r="BJ7" s="5">
        <v>3</v>
      </c>
      <c r="BK7" s="5">
        <v>8059</v>
      </c>
      <c r="BL7" s="5">
        <v>80</v>
      </c>
      <c r="BM7" s="2" t="s">
        <v>83</v>
      </c>
      <c r="BN7" s="5" t="s">
        <v>83</v>
      </c>
      <c r="BO7" s="5" t="s">
        <v>83</v>
      </c>
      <c r="BP7" s="2" t="s">
        <v>83</v>
      </c>
      <c r="BQ7" s="5" t="s">
        <v>83</v>
      </c>
      <c r="BR7" s="5" t="s">
        <v>83</v>
      </c>
      <c r="BS7" s="5" t="s">
        <v>83</v>
      </c>
      <c r="BT7" s="2" t="s">
        <v>83</v>
      </c>
      <c r="BU7" s="5" t="s">
        <v>83</v>
      </c>
      <c r="BV7" s="5" t="s">
        <v>83</v>
      </c>
      <c r="BW7" s="2" t="s">
        <v>401</v>
      </c>
      <c r="BX7" s="5" t="s">
        <v>83</v>
      </c>
      <c r="BY7" s="5" t="s">
        <v>83</v>
      </c>
      <c r="BZ7" s="5">
        <v>0</v>
      </c>
      <c r="CA7" s="2" t="s">
        <v>83</v>
      </c>
      <c r="CB7" s="5" t="s">
        <v>83</v>
      </c>
      <c r="CC7" s="5" t="s">
        <v>83</v>
      </c>
      <c r="CD7" s="2" t="s">
        <v>402</v>
      </c>
      <c r="CE7" s="5" t="s">
        <v>403</v>
      </c>
      <c r="CF7" s="5" t="s">
        <v>404</v>
      </c>
      <c r="CG7" s="5" t="s">
        <v>405</v>
      </c>
      <c r="CH7" s="5">
        <v>0</v>
      </c>
      <c r="CI7" s="5">
        <v>0</v>
      </c>
      <c r="CJ7" s="5">
        <v>0</v>
      </c>
      <c r="CK7" s="5">
        <v>0</v>
      </c>
      <c r="CL7" s="5">
        <v>0</v>
      </c>
      <c r="CM7" s="5">
        <v>0</v>
      </c>
      <c r="CN7" s="5">
        <v>0</v>
      </c>
      <c r="CO7" s="5">
        <v>0</v>
      </c>
      <c r="CP7" s="5">
        <v>0</v>
      </c>
      <c r="CQ7" s="5">
        <v>0</v>
      </c>
      <c r="CR7" s="5">
        <v>0</v>
      </c>
      <c r="CS7" s="5">
        <v>37</v>
      </c>
      <c r="CT7" s="5">
        <v>0</v>
      </c>
      <c r="CU7" s="5">
        <v>0</v>
      </c>
      <c r="CV7" s="5">
        <v>0</v>
      </c>
      <c r="CW7" s="5">
        <v>0</v>
      </c>
      <c r="CX7" s="5">
        <v>0</v>
      </c>
      <c r="CY7" s="2">
        <v>1</v>
      </c>
      <c r="CZ7" s="5">
        <v>15</v>
      </c>
      <c r="DA7" s="2">
        <v>1</v>
      </c>
      <c r="DB7" s="5">
        <v>7</v>
      </c>
      <c r="DC7" s="5">
        <v>7</v>
      </c>
      <c r="DD7" s="5">
        <v>146</v>
      </c>
      <c r="DE7" s="2">
        <v>0</v>
      </c>
      <c r="DF7" s="5" t="s">
        <v>83</v>
      </c>
      <c r="DG7" s="5">
        <v>15</v>
      </c>
      <c r="DH7" s="5">
        <v>146</v>
      </c>
      <c r="DI7" s="5">
        <v>0</v>
      </c>
      <c r="DJ7" s="5">
        <v>161</v>
      </c>
      <c r="DK7" s="5">
        <v>161</v>
      </c>
      <c r="DL7" s="5">
        <v>135</v>
      </c>
      <c r="DM7" s="5">
        <v>26</v>
      </c>
      <c r="DN7" s="5">
        <v>161</v>
      </c>
      <c r="DO7" s="5">
        <v>75</v>
      </c>
      <c r="DP7" s="5">
        <v>0</v>
      </c>
      <c r="DQ7" s="5">
        <v>75</v>
      </c>
    </row>
    <row r="8" spans="1:121" x14ac:dyDescent="0.2">
      <c r="A8" s="2">
        <v>5</v>
      </c>
      <c r="B8" s="2" t="s">
        <v>16</v>
      </c>
      <c r="C8" s="2" t="s">
        <v>11</v>
      </c>
      <c r="D8" s="5">
        <v>873</v>
      </c>
      <c r="E8" s="5">
        <v>1771</v>
      </c>
      <c r="F8" s="5">
        <v>2644</v>
      </c>
      <c r="G8" s="5">
        <v>45940</v>
      </c>
      <c r="H8" s="5">
        <v>4798</v>
      </c>
      <c r="I8" s="5">
        <v>683</v>
      </c>
      <c r="J8" s="5">
        <v>18366</v>
      </c>
      <c r="K8" s="5">
        <v>16987</v>
      </c>
      <c r="L8" s="5">
        <v>2187</v>
      </c>
      <c r="M8" s="5">
        <v>11965</v>
      </c>
      <c r="N8" s="5">
        <v>14152</v>
      </c>
      <c r="O8" s="5">
        <v>14044</v>
      </c>
      <c r="P8" s="5">
        <v>163413</v>
      </c>
      <c r="Q8" s="5">
        <v>6318</v>
      </c>
      <c r="R8" s="5">
        <v>14275</v>
      </c>
      <c r="S8" s="5">
        <v>184006</v>
      </c>
      <c r="T8" s="5">
        <v>1100</v>
      </c>
      <c r="U8" s="5">
        <v>5923</v>
      </c>
      <c r="V8" s="5">
        <v>0</v>
      </c>
      <c r="W8" s="5">
        <v>7023</v>
      </c>
      <c r="X8" s="5">
        <v>164513</v>
      </c>
      <c r="Y8" s="5">
        <v>12241</v>
      </c>
      <c r="Z8" s="5">
        <v>14275</v>
      </c>
      <c r="AA8" s="5">
        <v>191029</v>
      </c>
      <c r="AB8" s="5">
        <v>49233</v>
      </c>
      <c r="AC8" s="5">
        <v>52657</v>
      </c>
      <c r="AD8" s="5">
        <v>101890</v>
      </c>
      <c r="AE8" s="5">
        <v>61902</v>
      </c>
      <c r="AF8" s="5">
        <v>20214</v>
      </c>
      <c r="AG8" s="5">
        <v>82116</v>
      </c>
      <c r="AH8" s="5">
        <v>111135</v>
      </c>
      <c r="AI8" s="5">
        <v>72871</v>
      </c>
      <c r="AJ8" s="5">
        <v>184006</v>
      </c>
      <c r="AK8" s="5">
        <v>71177</v>
      </c>
      <c r="AL8" s="5">
        <v>1348</v>
      </c>
      <c r="AM8" s="5">
        <v>695</v>
      </c>
      <c r="AN8" s="5">
        <v>1277</v>
      </c>
      <c r="AO8" s="5">
        <v>733</v>
      </c>
      <c r="AP8" s="5">
        <v>0</v>
      </c>
      <c r="AQ8" s="5">
        <v>0</v>
      </c>
      <c r="AR8" s="5">
        <v>1100</v>
      </c>
      <c r="AS8" s="5">
        <v>5923</v>
      </c>
      <c r="AT8" s="5">
        <v>0</v>
      </c>
      <c r="AU8" s="5">
        <v>7023</v>
      </c>
      <c r="AV8" s="5">
        <v>157</v>
      </c>
      <c r="AW8" s="5">
        <v>0</v>
      </c>
      <c r="AX8" s="5">
        <v>157</v>
      </c>
      <c r="AY8" s="5">
        <v>41</v>
      </c>
      <c r="AZ8" s="5">
        <v>0</v>
      </c>
      <c r="BA8" s="5">
        <v>41</v>
      </c>
      <c r="BB8" s="5">
        <v>157</v>
      </c>
      <c r="BC8" s="5">
        <v>41</v>
      </c>
      <c r="BD8" s="5">
        <v>0</v>
      </c>
      <c r="BE8" s="5">
        <v>0</v>
      </c>
      <c r="BF8" s="5">
        <v>0</v>
      </c>
      <c r="BG8" s="5">
        <v>198</v>
      </c>
      <c r="BH8" s="5">
        <v>0</v>
      </c>
      <c r="BI8" s="5">
        <v>0</v>
      </c>
      <c r="BJ8" s="5">
        <v>0</v>
      </c>
      <c r="BK8" s="5">
        <v>6891</v>
      </c>
      <c r="BL8" s="5">
        <v>31</v>
      </c>
      <c r="BM8" s="2">
        <v>0</v>
      </c>
      <c r="BN8" s="5">
        <v>0</v>
      </c>
      <c r="BO8" s="5">
        <v>0</v>
      </c>
      <c r="BP8" s="2">
        <v>0</v>
      </c>
      <c r="BQ8" s="5">
        <v>0</v>
      </c>
      <c r="BR8" s="5">
        <v>0</v>
      </c>
      <c r="BS8" s="5">
        <v>0</v>
      </c>
      <c r="BT8" s="2">
        <v>0</v>
      </c>
      <c r="BU8" s="5">
        <v>0</v>
      </c>
      <c r="BV8" s="5">
        <v>0</v>
      </c>
      <c r="BW8" s="2">
        <v>0</v>
      </c>
      <c r="BX8" s="5">
        <v>0</v>
      </c>
      <c r="BY8" s="5">
        <v>0</v>
      </c>
      <c r="BZ8" s="5">
        <v>0</v>
      </c>
      <c r="CA8" s="2">
        <v>0</v>
      </c>
      <c r="CB8" s="5">
        <v>0</v>
      </c>
      <c r="CC8" s="5">
        <v>0</v>
      </c>
      <c r="CD8" s="2" t="s">
        <v>406</v>
      </c>
      <c r="CE8" s="5" t="s">
        <v>403</v>
      </c>
      <c r="CF8" s="5" t="s">
        <v>404</v>
      </c>
      <c r="CG8" s="5" t="s">
        <v>407</v>
      </c>
      <c r="CH8" s="5">
        <v>0</v>
      </c>
      <c r="CI8" s="5">
        <v>0</v>
      </c>
      <c r="CJ8" s="5">
        <v>0</v>
      </c>
      <c r="CK8" s="5">
        <v>0</v>
      </c>
      <c r="CL8" s="5">
        <v>0</v>
      </c>
      <c r="CM8" s="5">
        <v>0</v>
      </c>
      <c r="CN8" s="5">
        <v>0</v>
      </c>
      <c r="CO8" s="5">
        <v>0</v>
      </c>
      <c r="CP8" s="5">
        <v>0</v>
      </c>
      <c r="CQ8" s="5">
        <v>0</v>
      </c>
      <c r="CR8" s="5">
        <v>0</v>
      </c>
      <c r="CS8" s="5">
        <v>0</v>
      </c>
      <c r="CT8" s="5">
        <v>0</v>
      </c>
      <c r="CU8" s="5">
        <v>0</v>
      </c>
      <c r="CV8" s="5">
        <v>0</v>
      </c>
      <c r="CW8" s="5">
        <v>0</v>
      </c>
      <c r="CX8" s="5">
        <v>0</v>
      </c>
      <c r="CY8" s="2">
        <v>1</v>
      </c>
      <c r="CZ8" s="5">
        <v>63</v>
      </c>
      <c r="DA8" s="2">
        <v>1</v>
      </c>
      <c r="DB8" s="5">
        <v>52</v>
      </c>
      <c r="DC8" s="5">
        <v>52</v>
      </c>
      <c r="DD8" s="5">
        <v>248</v>
      </c>
      <c r="DE8" s="2">
        <v>0</v>
      </c>
      <c r="DF8" s="5" t="s">
        <v>83</v>
      </c>
      <c r="DG8" s="5">
        <v>63</v>
      </c>
      <c r="DH8" s="5">
        <v>248</v>
      </c>
      <c r="DI8" s="5">
        <v>0</v>
      </c>
      <c r="DJ8" s="5">
        <v>311</v>
      </c>
      <c r="DK8" s="5">
        <v>266</v>
      </c>
      <c r="DL8" s="5">
        <v>32</v>
      </c>
      <c r="DM8" s="5">
        <v>124</v>
      </c>
      <c r="DN8" s="5">
        <v>156</v>
      </c>
      <c r="DO8" s="5">
        <v>12</v>
      </c>
      <c r="DP8" s="5">
        <v>0</v>
      </c>
      <c r="DQ8" s="5">
        <v>12</v>
      </c>
    </row>
    <row r="9" spans="1:121" x14ac:dyDescent="0.2">
      <c r="A9" s="2">
        <v>6</v>
      </c>
      <c r="B9" s="2" t="s">
        <v>17</v>
      </c>
      <c r="C9" s="2" t="s">
        <v>11</v>
      </c>
      <c r="D9" s="5">
        <v>2154</v>
      </c>
      <c r="E9" s="5">
        <v>1477</v>
      </c>
      <c r="F9" s="5">
        <v>3631</v>
      </c>
      <c r="G9" s="5">
        <v>61707</v>
      </c>
      <c r="H9" s="5">
        <v>16914</v>
      </c>
      <c r="I9" s="5">
        <v>1800</v>
      </c>
      <c r="J9" s="5">
        <v>31511</v>
      </c>
      <c r="K9" s="5">
        <v>20100</v>
      </c>
      <c r="L9" s="5">
        <v>3922</v>
      </c>
      <c r="M9" s="5">
        <v>19528</v>
      </c>
      <c r="N9" s="5">
        <v>23450</v>
      </c>
      <c r="O9" s="5">
        <v>23501</v>
      </c>
      <c r="P9" s="5">
        <v>180699</v>
      </c>
      <c r="Q9" s="5">
        <v>5545</v>
      </c>
      <c r="R9" s="5">
        <v>6641</v>
      </c>
      <c r="S9" s="5">
        <v>192885</v>
      </c>
      <c r="T9" s="5">
        <v>100</v>
      </c>
      <c r="U9" s="5">
        <v>1500</v>
      </c>
      <c r="V9" s="5">
        <v>0</v>
      </c>
      <c r="W9" s="5">
        <v>1600</v>
      </c>
      <c r="X9" s="5">
        <v>180799</v>
      </c>
      <c r="Y9" s="5">
        <v>7045</v>
      </c>
      <c r="Z9" s="5">
        <v>6641</v>
      </c>
      <c r="AA9" s="5">
        <v>194485</v>
      </c>
      <c r="AB9" s="5">
        <v>36675</v>
      </c>
      <c r="AC9" s="5">
        <v>78822</v>
      </c>
      <c r="AD9" s="5">
        <v>115497</v>
      </c>
      <c r="AE9" s="5">
        <v>23011</v>
      </c>
      <c r="AF9" s="5">
        <v>54377</v>
      </c>
      <c r="AG9" s="5">
        <v>77388</v>
      </c>
      <c r="AH9" s="5">
        <v>59686</v>
      </c>
      <c r="AI9" s="5">
        <v>133199</v>
      </c>
      <c r="AJ9" s="5">
        <v>192885</v>
      </c>
      <c r="AK9" s="5">
        <v>58107</v>
      </c>
      <c r="AL9" s="5">
        <v>3477</v>
      </c>
      <c r="AM9" s="5">
        <v>2509</v>
      </c>
      <c r="AN9" s="5">
        <v>12650</v>
      </c>
      <c r="AO9" s="5">
        <v>0</v>
      </c>
      <c r="AP9" s="5">
        <v>0</v>
      </c>
      <c r="AQ9" s="5">
        <v>0</v>
      </c>
      <c r="AR9" s="5" t="s">
        <v>83</v>
      </c>
      <c r="AS9" s="5" t="s">
        <v>83</v>
      </c>
      <c r="AT9" s="5" t="s">
        <v>83</v>
      </c>
      <c r="AU9" s="5">
        <v>0</v>
      </c>
      <c r="AV9" s="5">
        <v>78</v>
      </c>
      <c r="AW9" s="5">
        <v>24</v>
      </c>
      <c r="AX9" s="5">
        <v>102</v>
      </c>
      <c r="AY9" s="5">
        <v>38</v>
      </c>
      <c r="AZ9" s="5">
        <v>0</v>
      </c>
      <c r="BA9" s="5">
        <v>38</v>
      </c>
      <c r="BB9" s="5">
        <v>78</v>
      </c>
      <c r="BC9" s="5">
        <v>38</v>
      </c>
      <c r="BD9" s="5">
        <v>24</v>
      </c>
      <c r="BE9" s="5">
        <v>0</v>
      </c>
      <c r="BF9" s="5">
        <v>24</v>
      </c>
      <c r="BG9" s="5">
        <v>140</v>
      </c>
      <c r="BH9" s="5" t="s">
        <v>83</v>
      </c>
      <c r="BI9" s="5" t="s">
        <v>83</v>
      </c>
      <c r="BJ9" s="5">
        <v>0</v>
      </c>
      <c r="BK9" s="5">
        <v>158</v>
      </c>
      <c r="BL9" s="5">
        <v>79</v>
      </c>
      <c r="BM9" s="2">
        <v>0</v>
      </c>
      <c r="BN9" s="5">
        <v>0</v>
      </c>
      <c r="BO9" s="5">
        <v>0</v>
      </c>
      <c r="BP9" s="2"/>
      <c r="BQ9" s="5"/>
      <c r="BR9" s="5"/>
      <c r="BS9" s="5"/>
      <c r="BT9" s="2">
        <v>0</v>
      </c>
      <c r="BU9" s="5">
        <v>0</v>
      </c>
      <c r="BV9" s="5">
        <v>0</v>
      </c>
      <c r="BW9" s="2" t="s">
        <v>391</v>
      </c>
      <c r="BX9" s="5">
        <v>2306</v>
      </c>
      <c r="BY9" s="5">
        <v>468</v>
      </c>
      <c r="BZ9" s="5" t="s">
        <v>83</v>
      </c>
      <c r="CA9" s="2">
        <v>0</v>
      </c>
      <c r="CB9" s="5">
        <v>0</v>
      </c>
      <c r="CC9" s="5">
        <v>0</v>
      </c>
      <c r="CD9" s="2" t="s">
        <v>408</v>
      </c>
      <c r="CE9" s="5" t="s">
        <v>409</v>
      </c>
      <c r="CF9" s="5" t="s">
        <v>410</v>
      </c>
      <c r="CG9" s="5" t="s">
        <v>411</v>
      </c>
      <c r="CH9" s="5">
        <v>0</v>
      </c>
      <c r="CI9" s="5">
        <v>0</v>
      </c>
      <c r="CJ9" s="5">
        <v>0</v>
      </c>
      <c r="CK9" s="5">
        <v>0</v>
      </c>
      <c r="CL9" s="5">
        <v>0</v>
      </c>
      <c r="CM9" s="5">
        <v>0</v>
      </c>
      <c r="CN9" s="5">
        <v>0</v>
      </c>
      <c r="CO9" s="5">
        <v>0</v>
      </c>
      <c r="CP9" s="5">
        <v>0</v>
      </c>
      <c r="CQ9" s="5">
        <v>0</v>
      </c>
      <c r="CR9" s="5">
        <v>0</v>
      </c>
      <c r="CS9" s="5">
        <v>0</v>
      </c>
      <c r="CT9" s="5">
        <v>0</v>
      </c>
      <c r="CU9" s="5">
        <v>0</v>
      </c>
      <c r="CV9" s="5">
        <v>0</v>
      </c>
      <c r="CW9" s="5">
        <v>0</v>
      </c>
      <c r="CX9" s="5">
        <v>0</v>
      </c>
      <c r="CY9" s="2">
        <v>1</v>
      </c>
      <c r="CZ9" s="5">
        <v>43</v>
      </c>
      <c r="DA9" s="2">
        <v>1</v>
      </c>
      <c r="DB9" s="5">
        <v>20</v>
      </c>
      <c r="DC9" s="5">
        <v>60</v>
      </c>
      <c r="DD9" s="5">
        <v>446</v>
      </c>
      <c r="DE9" s="2">
        <v>0</v>
      </c>
      <c r="DF9" s="5">
        <v>0</v>
      </c>
      <c r="DG9" s="5">
        <v>43</v>
      </c>
      <c r="DH9" s="5">
        <v>446</v>
      </c>
      <c r="DI9" s="5">
        <v>0</v>
      </c>
      <c r="DJ9" s="5">
        <v>489</v>
      </c>
      <c r="DK9" s="5">
        <v>288</v>
      </c>
      <c r="DL9" s="5">
        <v>0</v>
      </c>
      <c r="DM9" s="5">
        <v>28</v>
      </c>
      <c r="DN9" s="5">
        <v>28</v>
      </c>
      <c r="DO9" s="5">
        <v>0</v>
      </c>
      <c r="DP9" s="5">
        <v>0</v>
      </c>
      <c r="DQ9" s="5">
        <v>0</v>
      </c>
    </row>
    <row r="10" spans="1:121" x14ac:dyDescent="0.2">
      <c r="A10" s="2">
        <v>7</v>
      </c>
      <c r="B10" s="2" t="s">
        <v>18</v>
      </c>
      <c r="C10" s="2" t="s">
        <v>11</v>
      </c>
      <c r="D10" s="5">
        <v>1654</v>
      </c>
      <c r="E10" s="5">
        <v>2548</v>
      </c>
      <c r="F10" s="5">
        <v>4202</v>
      </c>
      <c r="G10" s="5">
        <v>80100</v>
      </c>
      <c r="H10" s="5">
        <v>8587</v>
      </c>
      <c r="I10" s="5">
        <v>2140</v>
      </c>
      <c r="J10" s="5">
        <v>9199</v>
      </c>
      <c r="K10" s="5" t="s">
        <v>83</v>
      </c>
      <c r="L10" s="5">
        <v>3353</v>
      </c>
      <c r="M10" s="5">
        <v>16659</v>
      </c>
      <c r="N10" s="5">
        <v>20012</v>
      </c>
      <c r="O10" s="5">
        <v>19936</v>
      </c>
      <c r="P10" s="5">
        <v>223523</v>
      </c>
      <c r="Q10" s="5">
        <v>8665</v>
      </c>
      <c r="R10" s="5">
        <v>15394</v>
      </c>
      <c r="S10" s="5">
        <v>247582</v>
      </c>
      <c r="T10" s="5">
        <v>1814</v>
      </c>
      <c r="U10" s="5">
        <v>1966</v>
      </c>
      <c r="V10" s="5">
        <v>45</v>
      </c>
      <c r="W10" s="5">
        <v>3825</v>
      </c>
      <c r="X10" s="5">
        <v>225337</v>
      </c>
      <c r="Y10" s="5">
        <v>10631</v>
      </c>
      <c r="Z10" s="5">
        <v>15439</v>
      </c>
      <c r="AA10" s="5">
        <v>251407</v>
      </c>
      <c r="AB10" s="5">
        <v>64206</v>
      </c>
      <c r="AC10" s="5">
        <v>89153</v>
      </c>
      <c r="AD10" s="5">
        <v>153359</v>
      </c>
      <c r="AE10" s="5">
        <v>23028</v>
      </c>
      <c r="AF10" s="5">
        <v>71195</v>
      </c>
      <c r="AG10" s="5">
        <v>94223</v>
      </c>
      <c r="AH10" s="5">
        <v>87234</v>
      </c>
      <c r="AI10" s="5">
        <v>160348</v>
      </c>
      <c r="AJ10" s="5">
        <v>247582</v>
      </c>
      <c r="AK10" s="5">
        <v>164330</v>
      </c>
      <c r="AL10" s="5">
        <v>2817</v>
      </c>
      <c r="AM10" s="5">
        <v>3222</v>
      </c>
      <c r="AN10" s="5">
        <v>17402</v>
      </c>
      <c r="AO10" s="5">
        <v>0</v>
      </c>
      <c r="AP10" s="5">
        <v>0</v>
      </c>
      <c r="AQ10" s="5">
        <v>0</v>
      </c>
      <c r="AR10" s="5">
        <v>4040</v>
      </c>
      <c r="AS10" s="5">
        <v>3160</v>
      </c>
      <c r="AT10" s="5">
        <v>0</v>
      </c>
      <c r="AU10" s="5">
        <v>7200</v>
      </c>
      <c r="AV10" s="5">
        <v>62</v>
      </c>
      <c r="AW10" s="5">
        <v>0</v>
      </c>
      <c r="AX10" s="5">
        <v>62</v>
      </c>
      <c r="AY10" s="5">
        <v>124</v>
      </c>
      <c r="AZ10" s="5">
        <v>0</v>
      </c>
      <c r="BA10" s="5">
        <v>124</v>
      </c>
      <c r="BB10" s="5">
        <v>62</v>
      </c>
      <c r="BC10" s="5">
        <v>124</v>
      </c>
      <c r="BD10" s="5">
        <v>0</v>
      </c>
      <c r="BE10" s="5">
        <v>0</v>
      </c>
      <c r="BF10" s="5">
        <v>0</v>
      </c>
      <c r="BG10" s="5">
        <v>186</v>
      </c>
      <c r="BH10" s="5">
        <v>12</v>
      </c>
      <c r="BI10" s="5">
        <v>8</v>
      </c>
      <c r="BJ10" s="5">
        <v>20</v>
      </c>
      <c r="BK10" s="5">
        <v>99</v>
      </c>
      <c r="BL10" s="5">
        <v>87</v>
      </c>
      <c r="BM10" s="2">
        <v>0</v>
      </c>
      <c r="BN10" s="5">
        <v>0</v>
      </c>
      <c r="BO10" s="5">
        <v>0</v>
      </c>
      <c r="BP10" s="2">
        <v>0</v>
      </c>
      <c r="BQ10" s="5">
        <v>0</v>
      </c>
      <c r="BR10" s="5">
        <v>0</v>
      </c>
      <c r="BS10" s="5">
        <v>0</v>
      </c>
      <c r="BT10" s="2">
        <v>0</v>
      </c>
      <c r="BU10" s="5">
        <v>0</v>
      </c>
      <c r="BV10" s="5">
        <v>0</v>
      </c>
      <c r="BW10" s="2" t="s">
        <v>391</v>
      </c>
      <c r="BX10" s="5">
        <v>2306</v>
      </c>
      <c r="BY10" s="5">
        <v>468</v>
      </c>
      <c r="BZ10" s="5">
        <v>0</v>
      </c>
      <c r="CA10" s="2">
        <v>0</v>
      </c>
      <c r="CB10" s="5">
        <v>0</v>
      </c>
      <c r="CC10" s="5">
        <v>0</v>
      </c>
      <c r="CD10" s="2" t="s">
        <v>412</v>
      </c>
      <c r="CE10" s="5">
        <v>37553</v>
      </c>
      <c r="CF10" s="5">
        <v>5513</v>
      </c>
      <c r="CG10" s="5">
        <v>0</v>
      </c>
      <c r="CH10" s="5">
        <v>0</v>
      </c>
      <c r="CI10" s="5">
        <v>0</v>
      </c>
      <c r="CJ10" s="5">
        <v>0</v>
      </c>
      <c r="CK10" s="5">
        <v>0</v>
      </c>
      <c r="CL10" s="5">
        <v>0</v>
      </c>
      <c r="CM10" s="5">
        <v>0</v>
      </c>
      <c r="CN10" s="5">
        <v>0</v>
      </c>
      <c r="CO10" s="5">
        <v>0</v>
      </c>
      <c r="CP10" s="5">
        <v>0</v>
      </c>
      <c r="CQ10" s="5">
        <v>0</v>
      </c>
      <c r="CR10" s="5">
        <v>0</v>
      </c>
      <c r="CS10" s="5">
        <v>0</v>
      </c>
      <c r="CT10" s="5">
        <v>0</v>
      </c>
      <c r="CU10" s="5">
        <v>0</v>
      </c>
      <c r="CV10" s="5">
        <v>0</v>
      </c>
      <c r="CW10" s="5">
        <v>0</v>
      </c>
      <c r="CX10" s="5">
        <v>0</v>
      </c>
      <c r="CY10" s="2">
        <v>1</v>
      </c>
      <c r="CZ10" s="5">
        <v>15</v>
      </c>
      <c r="DA10" s="2">
        <v>1</v>
      </c>
      <c r="DB10" s="5">
        <v>4</v>
      </c>
      <c r="DC10" s="5">
        <v>6</v>
      </c>
      <c r="DD10" s="5">
        <v>19</v>
      </c>
      <c r="DE10" s="2">
        <v>0</v>
      </c>
      <c r="DF10" s="5">
        <v>0</v>
      </c>
      <c r="DG10" s="5">
        <v>15</v>
      </c>
      <c r="DH10" s="5">
        <v>19</v>
      </c>
      <c r="DI10" s="5">
        <v>0</v>
      </c>
      <c r="DJ10" s="5">
        <v>34</v>
      </c>
      <c r="DK10" s="5">
        <v>191</v>
      </c>
      <c r="DL10" s="5">
        <v>6</v>
      </c>
      <c r="DM10" s="5">
        <v>35</v>
      </c>
      <c r="DN10" s="5">
        <v>41</v>
      </c>
      <c r="DO10" s="5">
        <v>0</v>
      </c>
      <c r="DP10" s="5">
        <v>0</v>
      </c>
      <c r="DQ10" s="5">
        <v>0</v>
      </c>
    </row>
    <row r="11" spans="1:121" x14ac:dyDescent="0.2">
      <c r="A11" s="2">
        <v>8</v>
      </c>
      <c r="B11" s="2" t="s">
        <v>19</v>
      </c>
      <c r="C11" s="2" t="s">
        <v>11</v>
      </c>
      <c r="D11" s="5">
        <v>2197</v>
      </c>
      <c r="E11" s="5">
        <v>4322</v>
      </c>
      <c r="F11" s="5">
        <v>6519</v>
      </c>
      <c r="G11" s="5">
        <v>45298</v>
      </c>
      <c r="H11" s="5">
        <v>0</v>
      </c>
      <c r="I11" s="5">
        <v>1318</v>
      </c>
      <c r="J11" s="5">
        <v>52213</v>
      </c>
      <c r="K11" s="5">
        <v>0</v>
      </c>
      <c r="L11" s="5">
        <v>3029</v>
      </c>
      <c r="M11" s="5">
        <v>15283</v>
      </c>
      <c r="N11" s="5">
        <v>18312</v>
      </c>
      <c r="O11" s="5">
        <v>17980</v>
      </c>
      <c r="P11" s="5">
        <v>240341</v>
      </c>
      <c r="Q11" s="5">
        <v>29743</v>
      </c>
      <c r="R11" s="5">
        <v>14933</v>
      </c>
      <c r="S11" s="5">
        <v>285017</v>
      </c>
      <c r="T11" s="5">
        <v>4718</v>
      </c>
      <c r="U11" s="5">
        <v>12033</v>
      </c>
      <c r="V11" s="5">
        <v>470</v>
      </c>
      <c r="W11" s="5">
        <v>17221</v>
      </c>
      <c r="X11" s="5">
        <v>245059</v>
      </c>
      <c r="Y11" s="5">
        <v>41776</v>
      </c>
      <c r="Z11" s="5">
        <v>15403</v>
      </c>
      <c r="AA11" s="5">
        <v>302238</v>
      </c>
      <c r="AB11" s="5">
        <v>72393</v>
      </c>
      <c r="AC11" s="5">
        <v>77213</v>
      </c>
      <c r="AD11" s="5">
        <v>149606</v>
      </c>
      <c r="AE11" s="5">
        <v>62093</v>
      </c>
      <c r="AF11" s="5">
        <v>73318</v>
      </c>
      <c r="AG11" s="5">
        <v>135411</v>
      </c>
      <c r="AH11" s="5">
        <v>134486</v>
      </c>
      <c r="AI11" s="5">
        <v>150531</v>
      </c>
      <c r="AJ11" s="5">
        <v>285017</v>
      </c>
      <c r="AK11" s="5">
        <v>165783</v>
      </c>
      <c r="AL11" s="5">
        <v>2534</v>
      </c>
      <c r="AM11" s="5">
        <v>3338</v>
      </c>
      <c r="AN11" s="5">
        <v>14022</v>
      </c>
      <c r="AO11" s="5">
        <v>0</v>
      </c>
      <c r="AP11" s="5">
        <v>0</v>
      </c>
      <c r="AQ11" s="5">
        <v>0</v>
      </c>
      <c r="AR11" s="5">
        <v>4512</v>
      </c>
      <c r="AS11" s="5">
        <v>3238</v>
      </c>
      <c r="AT11" s="5">
        <v>12</v>
      </c>
      <c r="AU11" s="5">
        <v>7762</v>
      </c>
      <c r="AV11" s="5">
        <v>146</v>
      </c>
      <c r="AW11" s="5">
        <v>17</v>
      </c>
      <c r="AX11" s="5">
        <v>163</v>
      </c>
      <c r="AY11" s="5">
        <v>69</v>
      </c>
      <c r="AZ11" s="5">
        <v>0</v>
      </c>
      <c r="BA11" s="5">
        <v>69</v>
      </c>
      <c r="BB11" s="5">
        <v>146</v>
      </c>
      <c r="BC11" s="5">
        <v>69</v>
      </c>
      <c r="BD11" s="5">
        <v>17</v>
      </c>
      <c r="BE11" s="5">
        <v>0</v>
      </c>
      <c r="BF11" s="5">
        <v>17</v>
      </c>
      <c r="BG11" s="5">
        <v>232</v>
      </c>
      <c r="BH11" s="5">
        <v>0</v>
      </c>
      <c r="BI11" s="5">
        <v>0</v>
      </c>
      <c r="BJ11" s="5">
        <v>0</v>
      </c>
      <c r="BK11" s="5" t="s">
        <v>83</v>
      </c>
      <c r="BL11" s="5" t="s">
        <v>83</v>
      </c>
      <c r="BM11" s="2">
        <v>0</v>
      </c>
      <c r="BN11" s="5">
        <v>0</v>
      </c>
      <c r="BO11" s="5">
        <v>0</v>
      </c>
      <c r="BP11" s="2" t="s">
        <v>413</v>
      </c>
      <c r="BQ11" s="5">
        <v>7448</v>
      </c>
      <c r="BR11" s="5">
        <v>1342</v>
      </c>
      <c r="BS11" s="5">
        <v>120</v>
      </c>
      <c r="BT11" s="2">
        <v>0</v>
      </c>
      <c r="BU11" s="5">
        <v>0</v>
      </c>
      <c r="BV11" s="5">
        <v>0</v>
      </c>
      <c r="BW11" s="2">
        <v>0</v>
      </c>
      <c r="BX11" s="5">
        <v>0</v>
      </c>
      <c r="BY11" s="5"/>
      <c r="BZ11" s="5">
        <v>0</v>
      </c>
      <c r="CA11" s="2">
        <v>0</v>
      </c>
      <c r="CB11" s="5">
        <v>0</v>
      </c>
      <c r="CC11" s="5">
        <v>0</v>
      </c>
      <c r="CD11" s="2">
        <v>0</v>
      </c>
      <c r="CE11" s="5">
        <v>0</v>
      </c>
      <c r="CF11" s="5">
        <v>0</v>
      </c>
      <c r="CG11" s="5">
        <v>0</v>
      </c>
      <c r="CH11" s="5">
        <v>0</v>
      </c>
      <c r="CI11" s="5">
        <v>0</v>
      </c>
      <c r="CJ11" s="5">
        <v>0</v>
      </c>
      <c r="CK11" s="5">
        <v>0</v>
      </c>
      <c r="CL11" s="5">
        <v>0</v>
      </c>
      <c r="CM11" s="5">
        <v>0</v>
      </c>
      <c r="CN11" s="5">
        <v>0</v>
      </c>
      <c r="CO11" s="5">
        <v>0</v>
      </c>
      <c r="CP11" s="5">
        <v>0</v>
      </c>
      <c r="CQ11" s="5">
        <v>0</v>
      </c>
      <c r="CR11" s="5">
        <v>0</v>
      </c>
      <c r="CS11" s="5">
        <v>0</v>
      </c>
      <c r="CT11" s="5">
        <v>0</v>
      </c>
      <c r="CU11" s="5">
        <v>0</v>
      </c>
      <c r="CV11" s="5">
        <v>0</v>
      </c>
      <c r="CW11" s="5">
        <v>0</v>
      </c>
      <c r="CX11" s="5">
        <v>0</v>
      </c>
      <c r="CY11" s="2">
        <v>1</v>
      </c>
      <c r="CZ11" s="5">
        <v>16</v>
      </c>
      <c r="DA11" s="2">
        <v>1</v>
      </c>
      <c r="DB11" s="5">
        <v>7</v>
      </c>
      <c r="DC11" s="5">
        <v>7</v>
      </c>
      <c r="DD11" s="5">
        <v>140</v>
      </c>
      <c r="DE11" s="2">
        <v>0</v>
      </c>
      <c r="DF11" s="5" t="s">
        <v>83</v>
      </c>
      <c r="DG11" s="5">
        <v>16</v>
      </c>
      <c r="DH11" s="5">
        <v>140</v>
      </c>
      <c r="DI11" s="5">
        <v>0</v>
      </c>
      <c r="DJ11" s="5">
        <v>156</v>
      </c>
      <c r="DK11" s="5">
        <v>225</v>
      </c>
      <c r="DL11" s="5">
        <v>170</v>
      </c>
      <c r="DM11" s="5">
        <v>42</v>
      </c>
      <c r="DN11" s="5">
        <v>212</v>
      </c>
      <c r="DO11" s="5">
        <v>0</v>
      </c>
      <c r="DP11" s="5">
        <v>0</v>
      </c>
      <c r="DQ11" s="5">
        <v>0</v>
      </c>
    </row>
    <row r="12" spans="1:121" x14ac:dyDescent="0.2">
      <c r="A12" s="2">
        <v>9</v>
      </c>
      <c r="B12" s="2" t="s">
        <v>20</v>
      </c>
      <c r="C12" s="2" t="s">
        <v>11</v>
      </c>
      <c r="D12" s="5">
        <v>1176</v>
      </c>
      <c r="E12" s="5">
        <v>2146</v>
      </c>
      <c r="F12" s="5">
        <v>3322</v>
      </c>
      <c r="G12" s="5">
        <v>60191</v>
      </c>
      <c r="H12" s="5">
        <v>3333</v>
      </c>
      <c r="I12" s="5" t="s">
        <v>83</v>
      </c>
      <c r="J12" s="5">
        <v>24838</v>
      </c>
      <c r="K12" s="5" t="s">
        <v>83</v>
      </c>
      <c r="L12" s="5">
        <v>2029</v>
      </c>
      <c r="M12" s="5">
        <v>14120</v>
      </c>
      <c r="N12" s="5">
        <v>16149</v>
      </c>
      <c r="O12" s="5">
        <v>16052</v>
      </c>
      <c r="P12" s="5">
        <v>100950</v>
      </c>
      <c r="Q12" s="5">
        <v>2527</v>
      </c>
      <c r="R12" s="5">
        <v>2279</v>
      </c>
      <c r="S12" s="5">
        <v>105756</v>
      </c>
      <c r="T12" s="5">
        <v>13</v>
      </c>
      <c r="U12" s="5">
        <v>710</v>
      </c>
      <c r="V12" s="5">
        <v>1</v>
      </c>
      <c r="W12" s="5">
        <v>724</v>
      </c>
      <c r="X12" s="5">
        <v>100963</v>
      </c>
      <c r="Y12" s="5">
        <v>3237</v>
      </c>
      <c r="Z12" s="5">
        <v>2280</v>
      </c>
      <c r="AA12" s="5">
        <v>106480</v>
      </c>
      <c r="AB12" s="5">
        <v>20998</v>
      </c>
      <c r="AC12" s="5">
        <v>53727</v>
      </c>
      <c r="AD12" s="5">
        <v>74725</v>
      </c>
      <c r="AE12" s="5">
        <v>9705</v>
      </c>
      <c r="AF12" s="5">
        <v>21326</v>
      </c>
      <c r="AG12" s="5">
        <v>31031</v>
      </c>
      <c r="AH12" s="5">
        <v>30703</v>
      </c>
      <c r="AI12" s="5">
        <v>75053</v>
      </c>
      <c r="AJ12" s="5">
        <v>105756</v>
      </c>
      <c r="AK12" s="5">
        <v>37661</v>
      </c>
      <c r="AL12" s="5">
        <v>1664</v>
      </c>
      <c r="AM12" s="5">
        <v>2138</v>
      </c>
      <c r="AN12" s="5">
        <v>9232</v>
      </c>
      <c r="AO12" s="5">
        <v>0</v>
      </c>
      <c r="AP12" s="5">
        <v>0</v>
      </c>
      <c r="AQ12" s="5">
        <v>0</v>
      </c>
      <c r="AR12" s="5">
        <v>5686</v>
      </c>
      <c r="AS12" s="5">
        <v>11370</v>
      </c>
      <c r="AT12" s="5">
        <v>0</v>
      </c>
      <c r="AU12" s="5">
        <v>17056</v>
      </c>
      <c r="AV12" s="5">
        <v>150</v>
      </c>
      <c r="AW12" s="5">
        <v>0</v>
      </c>
      <c r="AX12" s="5">
        <v>150</v>
      </c>
      <c r="AY12" s="5">
        <v>36</v>
      </c>
      <c r="AZ12" s="5">
        <v>0</v>
      </c>
      <c r="BA12" s="5">
        <v>36</v>
      </c>
      <c r="BB12" s="5">
        <v>150</v>
      </c>
      <c r="BC12" s="5">
        <v>36</v>
      </c>
      <c r="BD12" s="5">
        <v>0</v>
      </c>
      <c r="BE12" s="5">
        <v>0</v>
      </c>
      <c r="BF12" s="5">
        <v>0</v>
      </c>
      <c r="BG12" s="5">
        <v>186</v>
      </c>
      <c r="BH12" s="5">
        <v>0</v>
      </c>
      <c r="BI12" s="5">
        <v>0</v>
      </c>
      <c r="BJ12" s="5">
        <v>0</v>
      </c>
      <c r="BK12" s="5">
        <v>84983</v>
      </c>
      <c r="BL12" s="5">
        <v>183</v>
      </c>
      <c r="BM12" s="2">
        <v>0</v>
      </c>
      <c r="BN12" s="5">
        <v>0</v>
      </c>
      <c r="BO12" s="5">
        <v>0</v>
      </c>
      <c r="BP12" s="2">
        <v>0</v>
      </c>
      <c r="BQ12" s="5">
        <v>0</v>
      </c>
      <c r="BR12" s="5">
        <v>0</v>
      </c>
      <c r="BS12" s="5">
        <v>0</v>
      </c>
      <c r="BT12" s="2">
        <v>0</v>
      </c>
      <c r="BU12" s="5">
        <v>0</v>
      </c>
      <c r="BV12" s="5">
        <v>0</v>
      </c>
      <c r="BW12" s="2" t="s">
        <v>414</v>
      </c>
      <c r="BX12" s="5">
        <v>2306</v>
      </c>
      <c r="BY12" s="5">
        <v>468</v>
      </c>
      <c r="BZ12" s="5">
        <v>26</v>
      </c>
      <c r="CA12" s="2">
        <v>0</v>
      </c>
      <c r="CB12" s="5">
        <v>0</v>
      </c>
      <c r="CC12" s="5">
        <v>0</v>
      </c>
      <c r="CD12" s="2" t="s">
        <v>402</v>
      </c>
      <c r="CE12" s="5" t="s">
        <v>415</v>
      </c>
      <c r="CF12" s="5" t="s">
        <v>416</v>
      </c>
      <c r="CG12" s="5" t="s">
        <v>417</v>
      </c>
      <c r="CH12" s="5">
        <v>0</v>
      </c>
      <c r="CI12" s="5">
        <v>0</v>
      </c>
      <c r="CJ12" s="5">
        <v>0</v>
      </c>
      <c r="CK12" s="5">
        <v>0</v>
      </c>
      <c r="CL12" s="5">
        <v>0</v>
      </c>
      <c r="CM12" s="5">
        <v>0</v>
      </c>
      <c r="CN12" s="5">
        <v>0</v>
      </c>
      <c r="CO12" s="5">
        <v>0</v>
      </c>
      <c r="CP12" s="5">
        <v>0</v>
      </c>
      <c r="CQ12" s="5">
        <v>0</v>
      </c>
      <c r="CR12" s="5">
        <v>0</v>
      </c>
      <c r="CS12" s="5">
        <v>0</v>
      </c>
      <c r="CT12" s="5">
        <v>0</v>
      </c>
      <c r="CU12" s="5">
        <v>0</v>
      </c>
      <c r="CV12" s="5">
        <v>0</v>
      </c>
      <c r="CW12" s="5">
        <v>0</v>
      </c>
      <c r="CX12" s="5">
        <v>0</v>
      </c>
      <c r="CY12" s="2">
        <v>1</v>
      </c>
      <c r="CZ12" s="5">
        <v>174</v>
      </c>
      <c r="DA12" s="2">
        <v>1</v>
      </c>
      <c r="DB12" s="5">
        <v>70</v>
      </c>
      <c r="DC12" s="5">
        <v>38</v>
      </c>
      <c r="DD12" s="5">
        <v>240</v>
      </c>
      <c r="DE12" s="2">
        <v>0</v>
      </c>
      <c r="DF12" s="5">
        <v>0</v>
      </c>
      <c r="DG12" s="5">
        <v>174</v>
      </c>
      <c r="DH12" s="5">
        <v>240</v>
      </c>
      <c r="DI12" s="5">
        <v>0</v>
      </c>
      <c r="DJ12" s="5">
        <v>414</v>
      </c>
      <c r="DK12" s="5">
        <v>262</v>
      </c>
      <c r="DL12" s="5">
        <v>0</v>
      </c>
      <c r="DM12" s="5">
        <v>32</v>
      </c>
      <c r="DN12" s="5">
        <v>32</v>
      </c>
      <c r="DO12" s="5">
        <v>0</v>
      </c>
      <c r="DP12" s="5">
        <v>0</v>
      </c>
      <c r="DQ12" s="5">
        <v>0</v>
      </c>
    </row>
    <row r="13" spans="1:121" x14ac:dyDescent="0.2">
      <c r="A13" s="2">
        <v>10</v>
      </c>
      <c r="B13" s="2" t="s">
        <v>21</v>
      </c>
      <c r="C13" s="2" t="s">
        <v>11</v>
      </c>
      <c r="D13" s="5">
        <v>3969</v>
      </c>
      <c r="E13" s="5">
        <v>5677</v>
      </c>
      <c r="F13" s="5">
        <v>9646</v>
      </c>
      <c r="G13" s="5">
        <v>145737</v>
      </c>
      <c r="H13" s="5">
        <v>13094</v>
      </c>
      <c r="I13" s="5">
        <v>4048</v>
      </c>
      <c r="J13" s="5">
        <v>49333</v>
      </c>
      <c r="K13" s="5">
        <v>44893</v>
      </c>
      <c r="L13" s="5">
        <v>6809</v>
      </c>
      <c r="M13" s="5">
        <v>37948</v>
      </c>
      <c r="N13" s="5">
        <v>44757</v>
      </c>
      <c r="O13" s="5">
        <v>44693</v>
      </c>
      <c r="P13" s="5">
        <v>270721</v>
      </c>
      <c r="Q13" s="5">
        <v>8224</v>
      </c>
      <c r="R13" s="5">
        <v>15002</v>
      </c>
      <c r="S13" s="5">
        <v>293947</v>
      </c>
      <c r="T13" s="5" t="s">
        <v>83</v>
      </c>
      <c r="U13" s="5" t="s">
        <v>83</v>
      </c>
      <c r="V13" s="5" t="s">
        <v>83</v>
      </c>
      <c r="W13" s="5">
        <v>0</v>
      </c>
      <c r="X13" s="5">
        <v>270721</v>
      </c>
      <c r="Y13" s="5">
        <v>8224</v>
      </c>
      <c r="Z13" s="5">
        <v>15002</v>
      </c>
      <c r="AA13" s="5">
        <v>293947</v>
      </c>
      <c r="AB13" s="5">
        <v>69801</v>
      </c>
      <c r="AC13" s="5">
        <v>129138</v>
      </c>
      <c r="AD13" s="5">
        <v>198939</v>
      </c>
      <c r="AE13" s="5">
        <v>26695</v>
      </c>
      <c r="AF13" s="5">
        <v>68313</v>
      </c>
      <c r="AG13" s="5">
        <v>95008</v>
      </c>
      <c r="AH13" s="5">
        <v>96496</v>
      </c>
      <c r="AI13" s="5">
        <v>197451</v>
      </c>
      <c r="AJ13" s="5">
        <v>293947</v>
      </c>
      <c r="AK13" s="5">
        <v>91315</v>
      </c>
      <c r="AL13" s="5">
        <v>7946</v>
      </c>
      <c r="AM13" s="5">
        <v>8090</v>
      </c>
      <c r="AN13" s="5">
        <v>30322</v>
      </c>
      <c r="AO13" s="5">
        <v>2413</v>
      </c>
      <c r="AP13" s="5" t="s">
        <v>83</v>
      </c>
      <c r="AQ13" s="5" t="s">
        <v>83</v>
      </c>
      <c r="AR13" s="5" t="s">
        <v>83</v>
      </c>
      <c r="AS13" s="5" t="s">
        <v>83</v>
      </c>
      <c r="AT13" s="5" t="s">
        <v>83</v>
      </c>
      <c r="AU13" s="5">
        <v>0</v>
      </c>
      <c r="AV13" s="5">
        <v>317</v>
      </c>
      <c r="AW13" s="5">
        <v>0</v>
      </c>
      <c r="AX13" s="5">
        <v>317</v>
      </c>
      <c r="AY13" s="5">
        <v>137</v>
      </c>
      <c r="AZ13" s="5">
        <v>0</v>
      </c>
      <c r="BA13" s="5">
        <v>137</v>
      </c>
      <c r="BB13" s="5">
        <v>317</v>
      </c>
      <c r="BC13" s="5">
        <v>137</v>
      </c>
      <c r="BD13" s="5">
        <v>0</v>
      </c>
      <c r="BE13" s="5">
        <v>0</v>
      </c>
      <c r="BF13" s="5">
        <v>0</v>
      </c>
      <c r="BG13" s="5">
        <v>454</v>
      </c>
      <c r="BH13" s="5">
        <v>69</v>
      </c>
      <c r="BI13" s="5">
        <v>2</v>
      </c>
      <c r="BJ13" s="5">
        <v>71</v>
      </c>
      <c r="BK13" s="5">
        <v>623</v>
      </c>
      <c r="BL13" s="5">
        <v>1108</v>
      </c>
      <c r="BM13" s="2" t="s">
        <v>418</v>
      </c>
      <c r="BN13" s="5" t="s">
        <v>419</v>
      </c>
      <c r="BO13" s="5">
        <v>4</v>
      </c>
      <c r="BP13" s="2">
        <v>0</v>
      </c>
      <c r="BQ13" s="5">
        <v>0</v>
      </c>
      <c r="BR13" s="5">
        <v>0</v>
      </c>
      <c r="BS13" s="5">
        <v>0</v>
      </c>
      <c r="BT13" s="2">
        <v>0</v>
      </c>
      <c r="BU13" s="5">
        <v>0</v>
      </c>
      <c r="BV13" s="5">
        <v>0</v>
      </c>
      <c r="BW13" s="2">
        <v>0</v>
      </c>
      <c r="BX13" s="5">
        <v>0</v>
      </c>
      <c r="BY13" s="5" t="s">
        <v>83</v>
      </c>
      <c r="BZ13" s="5">
        <v>0</v>
      </c>
      <c r="CA13" s="2" t="s">
        <v>420</v>
      </c>
      <c r="CB13" s="5">
        <v>7837</v>
      </c>
      <c r="CC13" s="5">
        <v>409</v>
      </c>
      <c r="CD13" s="2" t="s">
        <v>412</v>
      </c>
      <c r="CE13" s="5">
        <v>0</v>
      </c>
      <c r="CF13" s="5">
        <v>0</v>
      </c>
      <c r="CG13" s="5">
        <v>0</v>
      </c>
      <c r="CH13" s="5">
        <v>253</v>
      </c>
      <c r="CI13" s="5">
        <v>8024</v>
      </c>
      <c r="CJ13" s="5">
        <v>0</v>
      </c>
      <c r="CK13" s="5">
        <v>0</v>
      </c>
      <c r="CL13" s="5">
        <v>21</v>
      </c>
      <c r="CM13" s="5">
        <v>2682</v>
      </c>
      <c r="CN13" s="5">
        <v>0</v>
      </c>
      <c r="CO13" s="5">
        <v>0</v>
      </c>
      <c r="CP13" s="5">
        <v>66</v>
      </c>
      <c r="CQ13" s="5">
        <v>991</v>
      </c>
      <c r="CR13" s="5">
        <v>0</v>
      </c>
      <c r="CS13" s="5">
        <v>295</v>
      </c>
      <c r="CT13" s="5">
        <v>35</v>
      </c>
      <c r="CU13" s="5">
        <v>25</v>
      </c>
      <c r="CV13" s="5">
        <v>0</v>
      </c>
      <c r="CW13" s="5">
        <v>0</v>
      </c>
      <c r="CX13" s="5">
        <v>0</v>
      </c>
      <c r="CY13" s="2">
        <v>1</v>
      </c>
      <c r="CZ13" s="5">
        <v>20</v>
      </c>
      <c r="DA13" s="2">
        <v>1</v>
      </c>
      <c r="DB13" s="5">
        <v>50</v>
      </c>
      <c r="DC13" s="5">
        <v>1700</v>
      </c>
      <c r="DD13" s="5">
        <v>840</v>
      </c>
      <c r="DE13" s="2">
        <v>0</v>
      </c>
      <c r="DF13" s="5" t="s">
        <v>83</v>
      </c>
      <c r="DG13" s="5">
        <v>20</v>
      </c>
      <c r="DH13" s="5">
        <v>840</v>
      </c>
      <c r="DI13" s="5">
        <v>0</v>
      </c>
      <c r="DJ13" s="5">
        <v>860</v>
      </c>
      <c r="DK13" s="5">
        <v>556</v>
      </c>
      <c r="DL13" s="5">
        <v>345</v>
      </c>
      <c r="DM13" s="5">
        <v>191</v>
      </c>
      <c r="DN13" s="5">
        <v>536</v>
      </c>
      <c r="DO13" s="5">
        <v>43</v>
      </c>
      <c r="DP13" s="5">
        <v>0</v>
      </c>
      <c r="DQ13" s="5">
        <v>43</v>
      </c>
    </row>
    <row r="14" spans="1:121" x14ac:dyDescent="0.2">
      <c r="A14" s="2">
        <v>11</v>
      </c>
      <c r="B14" s="2" t="s">
        <v>22</v>
      </c>
      <c r="C14" s="2" t="s">
        <v>11</v>
      </c>
      <c r="D14" s="5">
        <v>1299</v>
      </c>
      <c r="E14" s="5">
        <v>1418</v>
      </c>
      <c r="F14" s="5">
        <v>2717</v>
      </c>
      <c r="G14" s="5">
        <v>42474</v>
      </c>
      <c r="H14" s="5">
        <v>5880</v>
      </c>
      <c r="I14" s="5" t="s">
        <v>83</v>
      </c>
      <c r="J14" s="5">
        <v>41025</v>
      </c>
      <c r="K14" s="5" t="s">
        <v>83</v>
      </c>
      <c r="L14" s="5">
        <v>2495</v>
      </c>
      <c r="M14" s="5">
        <v>14071</v>
      </c>
      <c r="N14" s="5">
        <v>16566</v>
      </c>
      <c r="O14" s="5">
        <v>16504</v>
      </c>
      <c r="P14" s="5">
        <v>104782</v>
      </c>
      <c r="Q14" s="5">
        <v>3055</v>
      </c>
      <c r="R14" s="5">
        <v>7276</v>
      </c>
      <c r="S14" s="5">
        <v>115113</v>
      </c>
      <c r="T14" s="5" t="s">
        <v>83</v>
      </c>
      <c r="U14" s="5" t="s">
        <v>83</v>
      </c>
      <c r="V14" s="5" t="s">
        <v>83</v>
      </c>
      <c r="W14" s="5">
        <v>0</v>
      </c>
      <c r="X14" s="5">
        <v>104782</v>
      </c>
      <c r="Y14" s="5">
        <v>3055</v>
      </c>
      <c r="Z14" s="5">
        <v>7276</v>
      </c>
      <c r="AA14" s="5">
        <v>115113</v>
      </c>
      <c r="AB14" s="5">
        <v>26801</v>
      </c>
      <c r="AC14" s="5">
        <v>50685</v>
      </c>
      <c r="AD14" s="5">
        <v>77486</v>
      </c>
      <c r="AE14" s="5">
        <v>12516</v>
      </c>
      <c r="AF14" s="5">
        <v>25111</v>
      </c>
      <c r="AG14" s="5">
        <v>37627</v>
      </c>
      <c r="AH14" s="5">
        <v>39317</v>
      </c>
      <c r="AI14" s="5">
        <v>75796</v>
      </c>
      <c r="AJ14" s="5">
        <v>115113</v>
      </c>
      <c r="AK14" s="5">
        <v>48047</v>
      </c>
      <c r="AL14" s="5">
        <v>982</v>
      </c>
      <c r="AM14" s="5">
        <v>1297</v>
      </c>
      <c r="AN14" s="5">
        <v>13233</v>
      </c>
      <c r="AO14" s="5">
        <v>0</v>
      </c>
      <c r="AP14" s="5">
        <v>0</v>
      </c>
      <c r="AQ14" s="5">
        <v>0</v>
      </c>
      <c r="AR14" s="5" t="s">
        <v>83</v>
      </c>
      <c r="AS14" s="5" t="s">
        <v>83</v>
      </c>
      <c r="AT14" s="5" t="s">
        <v>83</v>
      </c>
      <c r="AU14" s="5">
        <v>0</v>
      </c>
      <c r="AV14" s="5">
        <v>82</v>
      </c>
      <c r="AW14" s="5">
        <v>0</v>
      </c>
      <c r="AX14" s="5">
        <v>82</v>
      </c>
      <c r="AY14" s="5">
        <v>52</v>
      </c>
      <c r="AZ14" s="5">
        <v>0</v>
      </c>
      <c r="BA14" s="5">
        <v>52</v>
      </c>
      <c r="BB14" s="5">
        <v>82</v>
      </c>
      <c r="BC14" s="5">
        <v>52</v>
      </c>
      <c r="BD14" s="5">
        <v>0</v>
      </c>
      <c r="BE14" s="5">
        <v>0</v>
      </c>
      <c r="BF14" s="5">
        <v>0</v>
      </c>
      <c r="BG14" s="5">
        <v>134</v>
      </c>
      <c r="BH14" s="5">
        <v>1</v>
      </c>
      <c r="BI14" s="5">
        <v>0</v>
      </c>
      <c r="BJ14" s="5">
        <v>1</v>
      </c>
      <c r="BK14" s="5" t="s">
        <v>83</v>
      </c>
      <c r="BL14" s="5">
        <v>70</v>
      </c>
      <c r="BM14" s="2">
        <v>0</v>
      </c>
      <c r="BN14" s="5">
        <v>0</v>
      </c>
      <c r="BO14" s="5">
        <v>0</v>
      </c>
      <c r="BP14" s="2">
        <v>0</v>
      </c>
      <c r="BQ14" s="5">
        <v>0</v>
      </c>
      <c r="BR14" s="5">
        <v>0</v>
      </c>
      <c r="BS14" s="5">
        <v>0</v>
      </c>
      <c r="BT14" s="2">
        <v>0</v>
      </c>
      <c r="BU14" s="5">
        <v>0</v>
      </c>
      <c r="BV14" s="5">
        <v>0</v>
      </c>
      <c r="BW14" s="2">
        <v>0</v>
      </c>
      <c r="BX14" s="5">
        <v>0</v>
      </c>
      <c r="BY14" s="5">
        <v>0</v>
      </c>
      <c r="BZ14" s="5">
        <v>0</v>
      </c>
      <c r="CA14" s="2">
        <v>0</v>
      </c>
      <c r="CB14" s="5">
        <v>0</v>
      </c>
      <c r="CC14" s="5">
        <v>0</v>
      </c>
      <c r="CD14" s="2" t="s">
        <v>421</v>
      </c>
      <c r="CE14" s="5" t="s">
        <v>415</v>
      </c>
      <c r="CF14" s="5" t="s">
        <v>416</v>
      </c>
      <c r="CG14" s="5" t="s">
        <v>407</v>
      </c>
      <c r="CH14" s="5">
        <v>0</v>
      </c>
      <c r="CI14" s="5">
        <v>0</v>
      </c>
      <c r="CJ14" s="5">
        <v>0</v>
      </c>
      <c r="CK14" s="5">
        <v>0</v>
      </c>
      <c r="CL14" s="5">
        <v>0</v>
      </c>
      <c r="CM14" s="5">
        <v>0</v>
      </c>
      <c r="CN14" s="5">
        <v>0</v>
      </c>
      <c r="CO14" s="5">
        <v>0</v>
      </c>
      <c r="CP14" s="5">
        <v>0</v>
      </c>
      <c r="CQ14" s="5">
        <v>0</v>
      </c>
      <c r="CR14" s="5">
        <v>0</v>
      </c>
      <c r="CS14" s="5">
        <v>0</v>
      </c>
      <c r="CT14" s="5">
        <v>0</v>
      </c>
      <c r="CU14" s="5">
        <v>0</v>
      </c>
      <c r="CV14" s="5">
        <v>0</v>
      </c>
      <c r="CW14" s="5">
        <v>0</v>
      </c>
      <c r="CX14" s="5">
        <v>0</v>
      </c>
      <c r="CY14" s="2">
        <v>1</v>
      </c>
      <c r="CZ14" s="5">
        <v>150</v>
      </c>
      <c r="DA14" s="2">
        <v>0</v>
      </c>
      <c r="DB14" s="5">
        <v>0</v>
      </c>
      <c r="DC14" s="5">
        <v>0</v>
      </c>
      <c r="DD14" s="5">
        <v>0</v>
      </c>
      <c r="DE14" s="2">
        <v>0</v>
      </c>
      <c r="DF14" s="5">
        <v>0</v>
      </c>
      <c r="DG14" s="5">
        <v>150</v>
      </c>
      <c r="DH14" s="5">
        <v>0</v>
      </c>
      <c r="DI14" s="5">
        <v>0</v>
      </c>
      <c r="DJ14" s="5">
        <v>150</v>
      </c>
      <c r="DK14" s="5">
        <v>298</v>
      </c>
      <c r="DL14" s="5">
        <v>10</v>
      </c>
      <c r="DM14" s="5" t="s">
        <v>83</v>
      </c>
      <c r="DN14" s="5">
        <v>10</v>
      </c>
      <c r="DO14" s="5">
        <v>2</v>
      </c>
      <c r="DP14" s="5" t="s">
        <v>83</v>
      </c>
      <c r="DQ14" s="5">
        <v>2</v>
      </c>
    </row>
    <row r="15" spans="1:121" x14ac:dyDescent="0.2">
      <c r="A15" s="2">
        <v>12</v>
      </c>
      <c r="B15" s="2" t="s">
        <v>23</v>
      </c>
      <c r="C15" s="2" t="s">
        <v>11</v>
      </c>
      <c r="D15" s="5">
        <v>2421</v>
      </c>
      <c r="E15" s="5">
        <v>4609</v>
      </c>
      <c r="F15" s="5">
        <v>7030</v>
      </c>
      <c r="G15" s="5">
        <v>107936</v>
      </c>
      <c r="H15" s="5">
        <v>17378</v>
      </c>
      <c r="I15" s="5">
        <v>6365</v>
      </c>
      <c r="J15" s="5">
        <v>52318</v>
      </c>
      <c r="K15" s="5">
        <v>44470</v>
      </c>
      <c r="L15" s="5">
        <v>7015</v>
      </c>
      <c r="M15" s="5">
        <v>35339</v>
      </c>
      <c r="N15" s="5">
        <v>42354</v>
      </c>
      <c r="O15" s="5">
        <v>42277</v>
      </c>
      <c r="P15" s="5">
        <v>356536</v>
      </c>
      <c r="Q15" s="5">
        <v>13510</v>
      </c>
      <c r="R15" s="5">
        <v>10228</v>
      </c>
      <c r="S15" s="5">
        <v>380274</v>
      </c>
      <c r="T15" s="5">
        <v>0</v>
      </c>
      <c r="U15" s="5">
        <v>0</v>
      </c>
      <c r="V15" s="5">
        <v>0</v>
      </c>
      <c r="W15" s="5">
        <v>0</v>
      </c>
      <c r="X15" s="5">
        <v>356536</v>
      </c>
      <c r="Y15" s="5">
        <v>13510</v>
      </c>
      <c r="Z15" s="5">
        <v>10228</v>
      </c>
      <c r="AA15" s="5">
        <v>380274</v>
      </c>
      <c r="AB15" s="5">
        <v>64666</v>
      </c>
      <c r="AC15" s="5">
        <v>152008</v>
      </c>
      <c r="AD15" s="5">
        <v>216674</v>
      </c>
      <c r="AE15" s="5">
        <v>42151</v>
      </c>
      <c r="AF15" s="5">
        <v>121449</v>
      </c>
      <c r="AG15" s="5">
        <v>163600</v>
      </c>
      <c r="AH15" s="5">
        <v>106817</v>
      </c>
      <c r="AI15" s="5">
        <v>273457</v>
      </c>
      <c r="AJ15" s="5">
        <v>380274</v>
      </c>
      <c r="AK15" s="5">
        <v>219443</v>
      </c>
      <c r="AL15" s="5">
        <v>8083</v>
      </c>
      <c r="AM15" s="5">
        <v>3483</v>
      </c>
      <c r="AN15" s="5">
        <v>36569</v>
      </c>
      <c r="AO15" s="5">
        <v>0</v>
      </c>
      <c r="AP15" s="5">
        <v>19508</v>
      </c>
      <c r="AQ15" s="5">
        <v>0</v>
      </c>
      <c r="AR15" s="5" t="s">
        <v>83</v>
      </c>
      <c r="AS15" s="5" t="s">
        <v>83</v>
      </c>
      <c r="AT15" s="5" t="s">
        <v>83</v>
      </c>
      <c r="AU15" s="5">
        <v>0</v>
      </c>
      <c r="AV15" s="5">
        <v>78</v>
      </c>
      <c r="AW15" s="5">
        <v>0</v>
      </c>
      <c r="AX15" s="5">
        <v>78</v>
      </c>
      <c r="AY15" s="5">
        <v>65</v>
      </c>
      <c r="AZ15" s="5">
        <v>0</v>
      </c>
      <c r="BA15" s="5">
        <v>65</v>
      </c>
      <c r="BB15" s="5">
        <v>78</v>
      </c>
      <c r="BC15" s="5">
        <v>65</v>
      </c>
      <c r="BD15" s="5">
        <v>0</v>
      </c>
      <c r="BE15" s="5">
        <v>0</v>
      </c>
      <c r="BF15" s="5">
        <v>0</v>
      </c>
      <c r="BG15" s="5">
        <v>143</v>
      </c>
      <c r="BH15" s="5">
        <v>6</v>
      </c>
      <c r="BI15" s="5">
        <v>0</v>
      </c>
      <c r="BJ15" s="5">
        <v>6</v>
      </c>
      <c r="BK15" s="5" t="s">
        <v>83</v>
      </c>
      <c r="BL15" s="5" t="s">
        <v>83</v>
      </c>
      <c r="BM15" s="2" t="s">
        <v>422</v>
      </c>
      <c r="BN15" s="5">
        <v>52</v>
      </c>
      <c r="BO15" s="5">
        <v>0</v>
      </c>
      <c r="BP15" s="2" t="s">
        <v>423</v>
      </c>
      <c r="BQ15" s="5" t="s">
        <v>398</v>
      </c>
      <c r="BR15" s="5" t="s">
        <v>399</v>
      </c>
      <c r="BS15" s="5" t="s">
        <v>424</v>
      </c>
      <c r="BT15" s="2">
        <v>0</v>
      </c>
      <c r="BU15" s="5">
        <v>0</v>
      </c>
      <c r="BV15" s="5">
        <v>0</v>
      </c>
      <c r="BW15" s="2">
        <v>0</v>
      </c>
      <c r="BX15" s="5">
        <v>0</v>
      </c>
      <c r="BY15" s="5">
        <v>0</v>
      </c>
      <c r="BZ15" s="5">
        <v>0</v>
      </c>
      <c r="CA15" s="2" t="s">
        <v>422</v>
      </c>
      <c r="CB15" s="5">
        <v>52</v>
      </c>
      <c r="CC15" s="5">
        <v>0</v>
      </c>
      <c r="CD15" s="2" t="s">
        <v>423</v>
      </c>
      <c r="CE15" s="5" t="s">
        <v>398</v>
      </c>
      <c r="CF15" s="5" t="s">
        <v>399</v>
      </c>
      <c r="CG15" s="5" t="s">
        <v>424</v>
      </c>
      <c r="CH15" s="5">
        <v>0</v>
      </c>
      <c r="CI15" s="5">
        <v>0</v>
      </c>
      <c r="CJ15" s="5">
        <v>0</v>
      </c>
      <c r="CK15" s="5">
        <v>0</v>
      </c>
      <c r="CL15" s="5">
        <v>0</v>
      </c>
      <c r="CM15" s="5">
        <v>0</v>
      </c>
      <c r="CN15" s="5">
        <v>438</v>
      </c>
      <c r="CO15" s="5" t="s">
        <v>83</v>
      </c>
      <c r="CP15" s="5">
        <v>0</v>
      </c>
      <c r="CQ15" s="5">
        <v>0</v>
      </c>
      <c r="CR15" s="5">
        <v>0</v>
      </c>
      <c r="CS15" s="5">
        <v>0</v>
      </c>
      <c r="CT15" s="5">
        <v>0</v>
      </c>
      <c r="CU15" s="5">
        <v>0</v>
      </c>
      <c r="CV15" s="5">
        <v>0</v>
      </c>
      <c r="CW15" s="5">
        <v>0</v>
      </c>
      <c r="CX15" s="5">
        <v>0</v>
      </c>
      <c r="CY15" s="2">
        <v>1</v>
      </c>
      <c r="CZ15" s="5">
        <v>1850</v>
      </c>
      <c r="DA15" s="2"/>
      <c r="DB15" s="5">
        <v>1</v>
      </c>
      <c r="DC15" s="5">
        <v>2</v>
      </c>
      <c r="DD15" s="5">
        <v>6</v>
      </c>
      <c r="DE15" s="2">
        <v>0</v>
      </c>
      <c r="DF15" s="5" t="s">
        <v>83</v>
      </c>
      <c r="DG15" s="5">
        <v>1850</v>
      </c>
      <c r="DH15" s="5">
        <v>6</v>
      </c>
      <c r="DI15" s="5">
        <v>0</v>
      </c>
      <c r="DJ15" s="5">
        <v>1856</v>
      </c>
      <c r="DK15" s="5">
        <v>522</v>
      </c>
      <c r="DL15" s="5">
        <v>0</v>
      </c>
      <c r="DM15" s="5">
        <v>144</v>
      </c>
      <c r="DN15" s="5">
        <v>144</v>
      </c>
      <c r="DO15" s="5">
        <v>0</v>
      </c>
      <c r="DP15" s="5">
        <v>0</v>
      </c>
      <c r="DQ15" s="5">
        <v>0</v>
      </c>
    </row>
    <row r="16" spans="1:121" x14ac:dyDescent="0.2">
      <c r="A16" s="2">
        <v>13</v>
      </c>
      <c r="B16" s="2" t="s">
        <v>24</v>
      </c>
      <c r="C16" s="2" t="s">
        <v>25</v>
      </c>
      <c r="D16" s="5">
        <v>1937</v>
      </c>
      <c r="E16" s="5">
        <v>2712</v>
      </c>
      <c r="F16" s="5">
        <v>4649</v>
      </c>
      <c r="G16" s="5">
        <v>83984</v>
      </c>
      <c r="H16" s="5">
        <v>6816</v>
      </c>
      <c r="I16" s="5">
        <v>0</v>
      </c>
      <c r="J16" s="5">
        <v>54520</v>
      </c>
      <c r="K16" s="5">
        <v>49067</v>
      </c>
      <c r="L16" s="5">
        <v>3346</v>
      </c>
      <c r="M16" s="5">
        <v>20797</v>
      </c>
      <c r="N16" s="5">
        <v>24143</v>
      </c>
      <c r="O16" s="5">
        <v>24086</v>
      </c>
      <c r="P16" s="5">
        <v>217870</v>
      </c>
      <c r="Q16" s="5">
        <v>9696</v>
      </c>
      <c r="R16" s="5">
        <v>9784</v>
      </c>
      <c r="S16" s="5">
        <v>237350</v>
      </c>
      <c r="T16" s="5" t="s">
        <v>83</v>
      </c>
      <c r="U16" s="5" t="s">
        <v>83</v>
      </c>
      <c r="V16" s="5" t="s">
        <v>83</v>
      </c>
      <c r="W16" s="5">
        <v>0</v>
      </c>
      <c r="X16" s="5">
        <v>217870</v>
      </c>
      <c r="Y16" s="5">
        <v>9696</v>
      </c>
      <c r="Z16" s="5">
        <v>9784</v>
      </c>
      <c r="AA16" s="5">
        <v>237350</v>
      </c>
      <c r="AB16" s="5">
        <v>68668</v>
      </c>
      <c r="AC16" s="5">
        <v>77777</v>
      </c>
      <c r="AD16" s="5">
        <v>146445</v>
      </c>
      <c r="AE16" s="5">
        <v>17187</v>
      </c>
      <c r="AF16" s="5">
        <v>73718</v>
      </c>
      <c r="AG16" s="5">
        <v>90905</v>
      </c>
      <c r="AH16" s="5">
        <v>85855</v>
      </c>
      <c r="AI16" s="5">
        <v>151495</v>
      </c>
      <c r="AJ16" s="5">
        <v>237350</v>
      </c>
      <c r="AK16" s="5">
        <v>134284</v>
      </c>
      <c r="AL16" s="5">
        <v>4598</v>
      </c>
      <c r="AM16" s="5">
        <v>3766</v>
      </c>
      <c r="AN16" s="5">
        <v>32231</v>
      </c>
      <c r="AO16" s="5">
        <v>0</v>
      </c>
      <c r="AP16" s="5">
        <v>81362</v>
      </c>
      <c r="AQ16" s="5">
        <v>8565</v>
      </c>
      <c r="AR16" s="5" t="s">
        <v>83</v>
      </c>
      <c r="AS16" s="5" t="s">
        <v>83</v>
      </c>
      <c r="AT16" s="5" t="s">
        <v>83</v>
      </c>
      <c r="AU16" s="5">
        <v>0</v>
      </c>
      <c r="AV16" s="5">
        <v>120</v>
      </c>
      <c r="AW16" s="5">
        <v>0</v>
      </c>
      <c r="AX16" s="5">
        <v>120</v>
      </c>
      <c r="AY16" s="5">
        <v>91</v>
      </c>
      <c r="AZ16" s="5">
        <v>0</v>
      </c>
      <c r="BA16" s="5">
        <v>91</v>
      </c>
      <c r="BB16" s="5">
        <v>120</v>
      </c>
      <c r="BC16" s="5">
        <v>91</v>
      </c>
      <c r="BD16" s="5">
        <v>0</v>
      </c>
      <c r="BE16" s="5">
        <v>0</v>
      </c>
      <c r="BF16" s="5">
        <v>0</v>
      </c>
      <c r="BG16" s="5">
        <v>211</v>
      </c>
      <c r="BH16" s="5">
        <v>24</v>
      </c>
      <c r="BI16" s="5">
        <v>6</v>
      </c>
      <c r="BJ16" s="5">
        <v>30</v>
      </c>
      <c r="BK16" s="5">
        <v>20824</v>
      </c>
      <c r="BL16" s="5">
        <v>398</v>
      </c>
      <c r="BM16" s="2">
        <v>0</v>
      </c>
      <c r="BN16" s="5">
        <v>0</v>
      </c>
      <c r="BO16" s="5">
        <v>0</v>
      </c>
      <c r="BP16" s="2">
        <v>0</v>
      </c>
      <c r="BQ16" s="5">
        <v>0</v>
      </c>
      <c r="BR16" s="5">
        <v>0</v>
      </c>
      <c r="BS16" s="5">
        <v>0</v>
      </c>
      <c r="BT16" s="2">
        <v>0</v>
      </c>
      <c r="BU16" s="5">
        <v>0</v>
      </c>
      <c r="BV16" s="5">
        <v>0</v>
      </c>
      <c r="BW16" s="2" t="s">
        <v>401</v>
      </c>
      <c r="BX16" s="5">
        <v>2306</v>
      </c>
      <c r="BY16" s="5">
        <v>468</v>
      </c>
      <c r="BZ16" s="5">
        <v>4</v>
      </c>
      <c r="CA16" s="2">
        <v>0</v>
      </c>
      <c r="CB16" s="5">
        <v>0</v>
      </c>
      <c r="CC16" s="5">
        <v>0</v>
      </c>
      <c r="CD16" s="2" t="s">
        <v>412</v>
      </c>
      <c r="CE16" s="5">
        <v>37553</v>
      </c>
      <c r="CF16" s="5">
        <v>5513</v>
      </c>
      <c r="CG16" s="5">
        <v>227</v>
      </c>
      <c r="CH16" s="5">
        <v>0</v>
      </c>
      <c r="CI16" s="5">
        <v>0</v>
      </c>
      <c r="CJ16" s="5">
        <v>0</v>
      </c>
      <c r="CK16" s="5">
        <v>0</v>
      </c>
      <c r="CL16" s="5">
        <v>0</v>
      </c>
      <c r="CM16" s="5">
        <v>0</v>
      </c>
      <c r="CN16" s="5">
        <v>0</v>
      </c>
      <c r="CO16" s="5">
        <v>0</v>
      </c>
      <c r="CP16" s="5">
        <v>0</v>
      </c>
      <c r="CQ16" s="5">
        <v>0</v>
      </c>
      <c r="CR16" s="5">
        <v>0</v>
      </c>
      <c r="CS16" s="5">
        <v>0</v>
      </c>
      <c r="CT16" s="5">
        <v>0</v>
      </c>
      <c r="CU16" s="5">
        <v>0</v>
      </c>
      <c r="CV16" s="5">
        <v>0</v>
      </c>
      <c r="CW16" s="5">
        <v>0</v>
      </c>
      <c r="CX16" s="5">
        <v>0</v>
      </c>
      <c r="CY16" s="2">
        <v>1</v>
      </c>
      <c r="CZ16" s="5">
        <v>620</v>
      </c>
      <c r="DA16" s="2">
        <v>1</v>
      </c>
      <c r="DB16" s="5">
        <v>45</v>
      </c>
      <c r="DC16" s="5">
        <v>57</v>
      </c>
      <c r="DD16" s="5">
        <v>1169</v>
      </c>
      <c r="DE16" s="2">
        <v>0</v>
      </c>
      <c r="DF16" s="5">
        <v>0</v>
      </c>
      <c r="DG16" s="5">
        <v>620</v>
      </c>
      <c r="DH16" s="5">
        <v>1169</v>
      </c>
      <c r="DI16" s="5">
        <v>0</v>
      </c>
      <c r="DJ16" s="5">
        <v>1789</v>
      </c>
      <c r="DK16" s="5">
        <v>278</v>
      </c>
      <c r="DL16" s="5">
        <v>20</v>
      </c>
      <c r="DM16" s="5">
        <v>15</v>
      </c>
      <c r="DN16" s="5">
        <v>35</v>
      </c>
      <c r="DO16" s="5">
        <v>1</v>
      </c>
      <c r="DP16" s="5">
        <v>6</v>
      </c>
      <c r="DQ16" s="5">
        <v>7</v>
      </c>
    </row>
    <row r="17" spans="1:121" x14ac:dyDescent="0.2">
      <c r="A17" s="2">
        <v>14</v>
      </c>
      <c r="B17" s="2" t="s">
        <v>26</v>
      </c>
      <c r="C17" s="2" t="s">
        <v>25</v>
      </c>
      <c r="D17" s="5">
        <v>1053</v>
      </c>
      <c r="E17" s="5">
        <v>1816</v>
      </c>
      <c r="F17" s="5">
        <v>2869</v>
      </c>
      <c r="G17" s="5">
        <v>38480</v>
      </c>
      <c r="H17" s="5">
        <v>7569</v>
      </c>
      <c r="I17" s="5">
        <v>0</v>
      </c>
      <c r="J17" s="5">
        <v>24419</v>
      </c>
      <c r="K17" s="5">
        <v>24419</v>
      </c>
      <c r="L17" s="5">
        <v>2809</v>
      </c>
      <c r="M17" s="5">
        <v>15287</v>
      </c>
      <c r="N17" s="5">
        <v>18096</v>
      </c>
      <c r="O17" s="5">
        <v>18080</v>
      </c>
      <c r="P17" s="5">
        <v>96892</v>
      </c>
      <c r="Q17" s="5">
        <v>5585</v>
      </c>
      <c r="R17" s="5">
        <v>3438</v>
      </c>
      <c r="S17" s="5">
        <v>105915</v>
      </c>
      <c r="T17" s="5">
        <v>0</v>
      </c>
      <c r="U17" s="5">
        <v>0</v>
      </c>
      <c r="V17" s="5">
        <v>0</v>
      </c>
      <c r="W17" s="5">
        <v>0</v>
      </c>
      <c r="X17" s="5">
        <v>96892</v>
      </c>
      <c r="Y17" s="5">
        <v>5585</v>
      </c>
      <c r="Z17" s="5">
        <v>3438</v>
      </c>
      <c r="AA17" s="5">
        <v>105915</v>
      </c>
      <c r="AB17" s="5">
        <v>27260</v>
      </c>
      <c r="AC17" s="5">
        <v>31486</v>
      </c>
      <c r="AD17" s="5">
        <v>58746</v>
      </c>
      <c r="AE17" s="5">
        <v>13470</v>
      </c>
      <c r="AF17" s="5">
        <v>33699</v>
      </c>
      <c r="AG17" s="5">
        <v>47169</v>
      </c>
      <c r="AH17" s="5">
        <v>40730</v>
      </c>
      <c r="AI17" s="5">
        <v>65185</v>
      </c>
      <c r="AJ17" s="5">
        <v>105915</v>
      </c>
      <c r="AK17" s="5">
        <v>52054</v>
      </c>
      <c r="AL17" s="5">
        <v>886</v>
      </c>
      <c r="AM17" s="5">
        <v>663</v>
      </c>
      <c r="AN17" s="5">
        <v>15617</v>
      </c>
      <c r="AO17" s="5">
        <v>0</v>
      </c>
      <c r="AP17" s="5">
        <v>0</v>
      </c>
      <c r="AQ17" s="5">
        <v>0</v>
      </c>
      <c r="AR17" s="5">
        <v>30992</v>
      </c>
      <c r="AS17" s="5">
        <v>9204</v>
      </c>
      <c r="AT17" s="5">
        <v>13520</v>
      </c>
      <c r="AU17" s="5">
        <v>53716</v>
      </c>
      <c r="AV17" s="5">
        <v>173</v>
      </c>
      <c r="AW17" s="5">
        <v>0</v>
      </c>
      <c r="AX17" s="5">
        <v>173</v>
      </c>
      <c r="AY17" s="5">
        <v>65</v>
      </c>
      <c r="AZ17" s="5">
        <v>0</v>
      </c>
      <c r="BA17" s="5">
        <v>65</v>
      </c>
      <c r="BB17" s="5">
        <v>173</v>
      </c>
      <c r="BC17" s="5">
        <v>65</v>
      </c>
      <c r="BD17" s="5">
        <v>0</v>
      </c>
      <c r="BE17" s="5">
        <v>0</v>
      </c>
      <c r="BF17" s="5">
        <v>0</v>
      </c>
      <c r="BG17" s="5">
        <v>238</v>
      </c>
      <c r="BH17" s="5">
        <v>10</v>
      </c>
      <c r="BI17" s="5">
        <v>0</v>
      </c>
      <c r="BJ17" s="5">
        <v>10</v>
      </c>
      <c r="BK17" s="5" t="s">
        <v>83</v>
      </c>
      <c r="BL17" s="5">
        <v>172</v>
      </c>
      <c r="BM17" s="2">
        <v>0</v>
      </c>
      <c r="BN17" s="5">
        <v>0</v>
      </c>
      <c r="BO17" s="5">
        <v>0</v>
      </c>
      <c r="BP17" s="2">
        <v>0</v>
      </c>
      <c r="BQ17" s="5">
        <v>0</v>
      </c>
      <c r="BR17" s="5">
        <v>0</v>
      </c>
      <c r="BS17" s="5">
        <v>0</v>
      </c>
      <c r="BT17" s="2">
        <v>0</v>
      </c>
      <c r="BU17" s="5">
        <v>0</v>
      </c>
      <c r="BV17" s="5">
        <v>0</v>
      </c>
      <c r="BW17" s="2">
        <v>0</v>
      </c>
      <c r="BX17" s="5">
        <v>0</v>
      </c>
      <c r="BY17" s="5">
        <v>0</v>
      </c>
      <c r="BZ17" s="5">
        <v>0</v>
      </c>
      <c r="CA17" s="2">
        <v>0</v>
      </c>
      <c r="CB17" s="5">
        <v>0</v>
      </c>
      <c r="CC17" s="5">
        <v>0</v>
      </c>
      <c r="CD17" s="2" t="s">
        <v>412</v>
      </c>
      <c r="CE17" s="5">
        <v>37553</v>
      </c>
      <c r="CF17" s="5">
        <v>5513</v>
      </c>
      <c r="CG17" s="5">
        <v>0</v>
      </c>
      <c r="CH17" s="5">
        <v>0</v>
      </c>
      <c r="CI17" s="5">
        <v>0</v>
      </c>
      <c r="CJ17" s="5">
        <v>0</v>
      </c>
      <c r="CK17" s="5">
        <v>0</v>
      </c>
      <c r="CL17" s="5">
        <v>0</v>
      </c>
      <c r="CM17" s="5">
        <v>0</v>
      </c>
      <c r="CN17" s="5">
        <v>0</v>
      </c>
      <c r="CO17" s="5">
        <v>0</v>
      </c>
      <c r="CP17" s="5">
        <v>0</v>
      </c>
      <c r="CQ17" s="5">
        <v>0</v>
      </c>
      <c r="CR17" s="5">
        <v>0</v>
      </c>
      <c r="CS17" s="5">
        <v>0</v>
      </c>
      <c r="CT17" s="5">
        <v>0</v>
      </c>
      <c r="CU17" s="5">
        <v>0</v>
      </c>
      <c r="CV17" s="5">
        <v>0</v>
      </c>
      <c r="CW17" s="5">
        <v>0</v>
      </c>
      <c r="CX17" s="5">
        <v>0</v>
      </c>
      <c r="CY17" s="2">
        <v>1</v>
      </c>
      <c r="CZ17" s="5">
        <v>188</v>
      </c>
      <c r="DA17" s="2">
        <v>1</v>
      </c>
      <c r="DB17" s="5">
        <v>0</v>
      </c>
      <c r="DC17" s="5">
        <v>0</v>
      </c>
      <c r="DD17" s="5">
        <v>0</v>
      </c>
      <c r="DE17" s="2">
        <v>0</v>
      </c>
      <c r="DF17" s="5">
        <v>0</v>
      </c>
      <c r="DG17" s="5">
        <v>188</v>
      </c>
      <c r="DH17" s="5">
        <v>0</v>
      </c>
      <c r="DI17" s="5">
        <v>0</v>
      </c>
      <c r="DJ17" s="5">
        <v>188</v>
      </c>
      <c r="DK17" s="5">
        <v>219</v>
      </c>
      <c r="DL17" s="5">
        <v>0</v>
      </c>
      <c r="DM17" s="5">
        <v>134</v>
      </c>
      <c r="DN17" s="5">
        <v>134</v>
      </c>
      <c r="DO17" s="5">
        <v>0</v>
      </c>
      <c r="DP17" s="5">
        <v>0</v>
      </c>
      <c r="DQ17" s="5">
        <v>0</v>
      </c>
    </row>
    <row r="18" spans="1:121" x14ac:dyDescent="0.2">
      <c r="A18" s="2">
        <v>15</v>
      </c>
      <c r="B18" s="2" t="s">
        <v>27</v>
      </c>
      <c r="C18" s="2" t="s">
        <v>25</v>
      </c>
      <c r="D18" s="5">
        <v>1189</v>
      </c>
      <c r="E18" s="5">
        <v>3311</v>
      </c>
      <c r="F18" s="5">
        <v>4500</v>
      </c>
      <c r="G18" s="5">
        <v>60522</v>
      </c>
      <c r="H18" s="5">
        <v>10247</v>
      </c>
      <c r="I18" s="5">
        <v>7200</v>
      </c>
      <c r="J18" s="5">
        <v>14112</v>
      </c>
      <c r="K18" s="5">
        <v>5614</v>
      </c>
      <c r="L18" s="5" t="s">
        <v>83</v>
      </c>
      <c r="M18" s="5" t="s">
        <v>83</v>
      </c>
      <c r="N18" s="5">
        <v>0</v>
      </c>
      <c r="O18" s="5">
        <v>16778</v>
      </c>
      <c r="P18" s="5">
        <v>112403</v>
      </c>
      <c r="Q18" s="5">
        <v>4427</v>
      </c>
      <c r="R18" s="5">
        <v>5246</v>
      </c>
      <c r="S18" s="5">
        <v>122076</v>
      </c>
      <c r="T18" s="5">
        <v>0</v>
      </c>
      <c r="U18" s="5">
        <v>0</v>
      </c>
      <c r="V18" s="5">
        <v>0</v>
      </c>
      <c r="W18" s="5">
        <v>0</v>
      </c>
      <c r="X18" s="5">
        <v>112403</v>
      </c>
      <c r="Y18" s="5">
        <v>4427</v>
      </c>
      <c r="Z18" s="5">
        <v>5246</v>
      </c>
      <c r="AA18" s="5">
        <v>122076</v>
      </c>
      <c r="AB18" s="5">
        <v>22487</v>
      </c>
      <c r="AC18" s="5">
        <v>54368</v>
      </c>
      <c r="AD18" s="5">
        <v>76855</v>
      </c>
      <c r="AE18" s="5">
        <v>11137</v>
      </c>
      <c r="AF18" s="5">
        <v>34084</v>
      </c>
      <c r="AG18" s="5">
        <v>45221</v>
      </c>
      <c r="AH18" s="5">
        <v>33624</v>
      </c>
      <c r="AI18" s="5">
        <v>88452</v>
      </c>
      <c r="AJ18" s="5">
        <v>122076</v>
      </c>
      <c r="AK18" s="5">
        <v>39000</v>
      </c>
      <c r="AL18" s="5">
        <v>1909</v>
      </c>
      <c r="AM18" s="5">
        <v>1953</v>
      </c>
      <c r="AN18" s="5">
        <v>6702</v>
      </c>
      <c r="AO18" s="5">
        <v>0</v>
      </c>
      <c r="AP18" s="5">
        <v>0</v>
      </c>
      <c r="AQ18" s="5">
        <v>0</v>
      </c>
      <c r="AR18" s="5">
        <v>8815</v>
      </c>
      <c r="AS18" s="5">
        <v>21573</v>
      </c>
      <c r="AT18" s="5">
        <v>7755</v>
      </c>
      <c r="AU18" s="5">
        <v>38143</v>
      </c>
      <c r="AV18" s="5">
        <v>99</v>
      </c>
      <c r="AW18" s="5">
        <v>27</v>
      </c>
      <c r="AX18" s="5">
        <v>126</v>
      </c>
      <c r="AY18" s="5">
        <v>116</v>
      </c>
      <c r="AZ18" s="5">
        <v>1</v>
      </c>
      <c r="BA18" s="5">
        <v>117</v>
      </c>
      <c r="BB18" s="5">
        <v>99</v>
      </c>
      <c r="BC18" s="5">
        <v>116</v>
      </c>
      <c r="BD18" s="5">
        <v>27</v>
      </c>
      <c r="BE18" s="5">
        <v>1</v>
      </c>
      <c r="BF18" s="5">
        <v>28</v>
      </c>
      <c r="BG18" s="5">
        <v>243</v>
      </c>
      <c r="BH18" s="5">
        <v>27</v>
      </c>
      <c r="BI18" s="5">
        <v>1</v>
      </c>
      <c r="BJ18" s="5">
        <v>28</v>
      </c>
      <c r="BK18" s="5">
        <v>570</v>
      </c>
      <c r="BL18" s="5">
        <v>52</v>
      </c>
      <c r="BM18" s="2">
        <v>0</v>
      </c>
      <c r="BN18" s="5">
        <v>0</v>
      </c>
      <c r="BO18" s="5">
        <v>0</v>
      </c>
      <c r="BP18" s="2">
        <v>0</v>
      </c>
      <c r="BQ18" s="5">
        <v>0</v>
      </c>
      <c r="BR18" s="5">
        <v>0</v>
      </c>
      <c r="BS18" s="5">
        <v>0</v>
      </c>
      <c r="BT18" s="2">
        <v>0</v>
      </c>
      <c r="BU18" s="5">
        <v>0</v>
      </c>
      <c r="BV18" s="5">
        <v>0</v>
      </c>
      <c r="BW18" s="2">
        <v>0</v>
      </c>
      <c r="BX18" s="5">
        <v>0</v>
      </c>
      <c r="BY18" s="5">
        <v>0</v>
      </c>
      <c r="BZ18" s="5">
        <v>0</v>
      </c>
      <c r="CA18" s="2">
        <v>0</v>
      </c>
      <c r="CB18" s="5">
        <v>0</v>
      </c>
      <c r="CC18" s="5">
        <v>0</v>
      </c>
      <c r="CD18" s="2" t="s">
        <v>413</v>
      </c>
      <c r="CE18" s="5">
        <v>37553</v>
      </c>
      <c r="CF18" s="5">
        <v>5513</v>
      </c>
      <c r="CG18" s="5">
        <v>0</v>
      </c>
      <c r="CH18" s="5">
        <v>0</v>
      </c>
      <c r="CI18" s="5">
        <v>0</v>
      </c>
      <c r="CJ18" s="5">
        <v>0</v>
      </c>
      <c r="CK18" s="5">
        <v>0</v>
      </c>
      <c r="CL18" s="5">
        <v>0</v>
      </c>
      <c r="CM18" s="5">
        <v>0</v>
      </c>
      <c r="CN18" s="5">
        <v>0</v>
      </c>
      <c r="CO18" s="5">
        <v>0</v>
      </c>
      <c r="CP18" s="5">
        <v>0</v>
      </c>
      <c r="CQ18" s="5">
        <v>0</v>
      </c>
      <c r="CR18" s="5">
        <v>0</v>
      </c>
      <c r="CS18" s="5">
        <v>0</v>
      </c>
      <c r="CT18" s="5">
        <v>0</v>
      </c>
      <c r="CU18" s="5">
        <v>0</v>
      </c>
      <c r="CV18" s="5">
        <v>0</v>
      </c>
      <c r="CW18" s="5">
        <v>0</v>
      </c>
      <c r="CX18" s="5">
        <v>0</v>
      </c>
      <c r="CY18" s="2">
        <v>1</v>
      </c>
      <c r="CZ18" s="5">
        <v>300</v>
      </c>
      <c r="DA18" s="2">
        <v>1</v>
      </c>
      <c r="DB18" s="5">
        <v>35</v>
      </c>
      <c r="DC18" s="5">
        <v>53</v>
      </c>
      <c r="DD18" s="5">
        <v>757</v>
      </c>
      <c r="DE18" s="2">
        <v>0</v>
      </c>
      <c r="DF18" s="5">
        <v>0</v>
      </c>
      <c r="DG18" s="5">
        <v>300</v>
      </c>
      <c r="DH18" s="5">
        <v>757</v>
      </c>
      <c r="DI18" s="5">
        <v>0</v>
      </c>
      <c r="DJ18" s="5">
        <v>1057</v>
      </c>
      <c r="DK18" s="5">
        <v>158</v>
      </c>
      <c r="DL18" s="5">
        <v>5</v>
      </c>
      <c r="DM18" s="5">
        <v>21</v>
      </c>
      <c r="DN18" s="5">
        <v>26</v>
      </c>
      <c r="DO18" s="5">
        <v>3</v>
      </c>
      <c r="DP18" s="5">
        <v>0</v>
      </c>
      <c r="DQ18" s="5">
        <v>3</v>
      </c>
    </row>
    <row r="19" spans="1:121" x14ac:dyDescent="0.2">
      <c r="A19" s="2">
        <v>16</v>
      </c>
      <c r="B19" s="2" t="s">
        <v>28</v>
      </c>
      <c r="C19" s="2" t="s">
        <v>25</v>
      </c>
      <c r="D19" s="5">
        <v>2045</v>
      </c>
      <c r="E19" s="5">
        <v>3672</v>
      </c>
      <c r="F19" s="5">
        <v>5717</v>
      </c>
      <c r="G19" s="5">
        <v>120605</v>
      </c>
      <c r="H19" s="5">
        <v>17121</v>
      </c>
      <c r="I19" s="5">
        <v>1760</v>
      </c>
      <c r="J19" s="5">
        <v>0</v>
      </c>
      <c r="K19" s="5">
        <v>0</v>
      </c>
      <c r="L19" s="5">
        <v>4510</v>
      </c>
      <c r="M19" s="5">
        <v>23733</v>
      </c>
      <c r="N19" s="5">
        <v>28243</v>
      </c>
      <c r="O19" s="5">
        <v>28270</v>
      </c>
      <c r="P19" s="5">
        <v>317310</v>
      </c>
      <c r="Q19" s="5">
        <v>5344</v>
      </c>
      <c r="R19" s="5">
        <v>9019</v>
      </c>
      <c r="S19" s="5">
        <v>331673</v>
      </c>
      <c r="T19" s="5">
        <v>11798</v>
      </c>
      <c r="U19" s="5">
        <v>15633</v>
      </c>
      <c r="V19" s="5">
        <v>2065</v>
      </c>
      <c r="W19" s="5">
        <v>29496</v>
      </c>
      <c r="X19" s="5">
        <v>329108</v>
      </c>
      <c r="Y19" s="5">
        <v>20977</v>
      </c>
      <c r="Z19" s="5">
        <v>11084</v>
      </c>
      <c r="AA19" s="5">
        <v>361169</v>
      </c>
      <c r="AB19" s="5">
        <v>93478</v>
      </c>
      <c r="AC19" s="5">
        <v>105592</v>
      </c>
      <c r="AD19" s="5">
        <v>199070</v>
      </c>
      <c r="AE19" s="5">
        <v>43398</v>
      </c>
      <c r="AF19" s="5">
        <v>89205</v>
      </c>
      <c r="AG19" s="5">
        <v>132603</v>
      </c>
      <c r="AH19" s="5">
        <v>136876</v>
      </c>
      <c r="AI19" s="5">
        <v>194797</v>
      </c>
      <c r="AJ19" s="5">
        <v>331673</v>
      </c>
      <c r="AK19" s="5">
        <v>125814</v>
      </c>
      <c r="AL19" s="5">
        <v>5523</v>
      </c>
      <c r="AM19" s="5">
        <v>2114</v>
      </c>
      <c r="AN19" s="5">
        <v>37713</v>
      </c>
      <c r="AO19" s="5">
        <v>9535</v>
      </c>
      <c r="AP19" s="5">
        <v>0</v>
      </c>
      <c r="AQ19" s="5">
        <v>0</v>
      </c>
      <c r="AR19" s="5">
        <v>15897</v>
      </c>
      <c r="AS19" s="5">
        <v>2604</v>
      </c>
      <c r="AT19" s="5">
        <v>101</v>
      </c>
      <c r="AU19" s="5">
        <v>18602</v>
      </c>
      <c r="AV19" s="5">
        <v>130</v>
      </c>
      <c r="AW19" s="5">
        <v>25</v>
      </c>
      <c r="AX19" s="5">
        <v>155</v>
      </c>
      <c r="AY19" s="5">
        <v>91</v>
      </c>
      <c r="AZ19" s="5">
        <v>16</v>
      </c>
      <c r="BA19" s="5">
        <v>107</v>
      </c>
      <c r="BB19" s="5">
        <v>130</v>
      </c>
      <c r="BC19" s="5">
        <v>91</v>
      </c>
      <c r="BD19" s="5">
        <v>25</v>
      </c>
      <c r="BE19" s="5">
        <v>16</v>
      </c>
      <c r="BF19" s="5">
        <v>41</v>
      </c>
      <c r="BG19" s="5">
        <v>262</v>
      </c>
      <c r="BH19" s="5">
        <v>0</v>
      </c>
      <c r="BI19" s="5">
        <v>0</v>
      </c>
      <c r="BJ19" s="5">
        <v>0</v>
      </c>
      <c r="BK19" s="5">
        <v>137478</v>
      </c>
      <c r="BL19" s="5">
        <v>505</v>
      </c>
      <c r="BM19" s="2">
        <v>0</v>
      </c>
      <c r="BN19" s="5">
        <v>0</v>
      </c>
      <c r="BO19" s="5">
        <v>0</v>
      </c>
      <c r="BP19" s="2" t="s">
        <v>401</v>
      </c>
      <c r="BQ19" s="5">
        <v>2306</v>
      </c>
      <c r="BR19" s="5">
        <v>468</v>
      </c>
      <c r="BS19" s="5">
        <v>11</v>
      </c>
      <c r="BT19" s="2">
        <v>0</v>
      </c>
      <c r="BU19" s="5">
        <v>0</v>
      </c>
      <c r="BV19" s="5">
        <v>0</v>
      </c>
      <c r="BW19" s="2">
        <v>0</v>
      </c>
      <c r="BX19" s="5">
        <v>0</v>
      </c>
      <c r="BY19" s="5">
        <v>0</v>
      </c>
      <c r="BZ19" s="5">
        <v>0</v>
      </c>
      <c r="CA19" s="2">
        <v>0</v>
      </c>
      <c r="CB19" s="5">
        <v>0</v>
      </c>
      <c r="CC19" s="5">
        <v>0</v>
      </c>
      <c r="CD19" s="2" t="s">
        <v>412</v>
      </c>
      <c r="CE19" s="5">
        <v>37553</v>
      </c>
      <c r="CF19" s="5">
        <v>5513</v>
      </c>
      <c r="CG19" s="5">
        <v>22</v>
      </c>
      <c r="CH19" s="5">
        <v>0</v>
      </c>
      <c r="CI19" s="5">
        <v>0</v>
      </c>
      <c r="CJ19" s="5">
        <v>0</v>
      </c>
      <c r="CK19" s="5">
        <v>0</v>
      </c>
      <c r="CL19" s="5">
        <v>0</v>
      </c>
      <c r="CM19" s="5">
        <v>0</v>
      </c>
      <c r="CN19" s="5">
        <v>0</v>
      </c>
      <c r="CO19" s="5">
        <v>0</v>
      </c>
      <c r="CP19" s="5">
        <v>0</v>
      </c>
      <c r="CQ19" s="5">
        <v>0</v>
      </c>
      <c r="CR19" s="5">
        <v>0</v>
      </c>
      <c r="CS19" s="5">
        <v>0</v>
      </c>
      <c r="CT19" s="5">
        <v>0</v>
      </c>
      <c r="CU19" s="5">
        <v>0</v>
      </c>
      <c r="CV19" s="5">
        <v>0</v>
      </c>
      <c r="CW19" s="5">
        <v>0</v>
      </c>
      <c r="CX19" s="5">
        <v>0</v>
      </c>
      <c r="CY19" s="2">
        <v>1</v>
      </c>
      <c r="CZ19" s="5">
        <v>95</v>
      </c>
      <c r="DA19" s="2">
        <v>1</v>
      </c>
      <c r="DB19" s="5">
        <v>43</v>
      </c>
      <c r="DC19" s="5">
        <v>143</v>
      </c>
      <c r="DD19" s="5">
        <v>1083</v>
      </c>
      <c r="DE19" s="2">
        <v>0</v>
      </c>
      <c r="DF19" s="5" t="s">
        <v>83</v>
      </c>
      <c r="DG19" s="5">
        <v>95</v>
      </c>
      <c r="DH19" s="5">
        <v>1083</v>
      </c>
      <c r="DI19" s="5">
        <v>0</v>
      </c>
      <c r="DJ19" s="5">
        <v>1178</v>
      </c>
      <c r="DK19" s="5">
        <v>538</v>
      </c>
      <c r="DL19" s="5">
        <v>133</v>
      </c>
      <c r="DM19" s="5">
        <v>213</v>
      </c>
      <c r="DN19" s="5">
        <v>346</v>
      </c>
      <c r="DO19" s="5">
        <v>117</v>
      </c>
      <c r="DP19" s="5">
        <v>172</v>
      </c>
      <c r="DQ19" s="5">
        <v>289</v>
      </c>
    </row>
    <row r="20" spans="1:121" x14ac:dyDescent="0.2">
      <c r="A20" s="2">
        <v>17</v>
      </c>
      <c r="B20" s="2" t="s">
        <v>29</v>
      </c>
      <c r="C20" s="2" t="s">
        <v>25</v>
      </c>
      <c r="D20" s="5">
        <v>806</v>
      </c>
      <c r="E20" s="5">
        <v>908</v>
      </c>
      <c r="F20" s="5">
        <v>1714</v>
      </c>
      <c r="G20" s="5">
        <v>51535</v>
      </c>
      <c r="H20" s="5">
        <v>16019</v>
      </c>
      <c r="I20" s="5">
        <v>1944</v>
      </c>
      <c r="J20" s="5">
        <v>1937</v>
      </c>
      <c r="K20" s="5" t="s">
        <v>83</v>
      </c>
      <c r="L20" s="5">
        <v>1208</v>
      </c>
      <c r="M20" s="5">
        <v>7147</v>
      </c>
      <c r="N20" s="5">
        <v>8355</v>
      </c>
      <c r="O20" s="5">
        <v>8339</v>
      </c>
      <c r="P20" s="5">
        <v>51329</v>
      </c>
      <c r="Q20" s="5">
        <v>5450</v>
      </c>
      <c r="R20" s="5">
        <v>2314</v>
      </c>
      <c r="S20" s="5">
        <v>59093</v>
      </c>
      <c r="T20" s="5" t="s">
        <v>83</v>
      </c>
      <c r="U20" s="5" t="s">
        <v>83</v>
      </c>
      <c r="V20" s="5" t="s">
        <v>83</v>
      </c>
      <c r="W20" s="5">
        <v>0</v>
      </c>
      <c r="X20" s="5">
        <v>51329</v>
      </c>
      <c r="Y20" s="5">
        <v>5450</v>
      </c>
      <c r="Z20" s="5">
        <v>2314</v>
      </c>
      <c r="AA20" s="5">
        <v>59093</v>
      </c>
      <c r="AB20" s="5">
        <v>13454</v>
      </c>
      <c r="AC20" s="5">
        <v>20777</v>
      </c>
      <c r="AD20" s="5">
        <v>34231</v>
      </c>
      <c r="AE20" s="5">
        <v>9613</v>
      </c>
      <c r="AF20" s="5">
        <v>15236</v>
      </c>
      <c r="AG20" s="5">
        <v>24849</v>
      </c>
      <c r="AH20" s="5">
        <v>23067</v>
      </c>
      <c r="AI20" s="5">
        <v>36013</v>
      </c>
      <c r="AJ20" s="5">
        <v>59080</v>
      </c>
      <c r="AK20" s="5">
        <v>22384</v>
      </c>
      <c r="AL20" s="5">
        <v>542</v>
      </c>
      <c r="AM20" s="5">
        <v>973</v>
      </c>
      <c r="AN20" s="5">
        <v>6029</v>
      </c>
      <c r="AO20" s="5">
        <v>0</v>
      </c>
      <c r="AP20" s="5">
        <v>0</v>
      </c>
      <c r="AQ20" s="5">
        <v>0</v>
      </c>
      <c r="AR20" s="5">
        <v>32032</v>
      </c>
      <c r="AS20" s="5">
        <v>16432</v>
      </c>
      <c r="AT20" s="5">
        <v>0</v>
      </c>
      <c r="AU20" s="5">
        <v>48464</v>
      </c>
      <c r="AV20" s="5">
        <v>176</v>
      </c>
      <c r="AW20" s="5">
        <v>0</v>
      </c>
      <c r="AX20" s="5">
        <v>176</v>
      </c>
      <c r="AY20" s="5">
        <v>19</v>
      </c>
      <c r="AZ20" s="5">
        <v>0</v>
      </c>
      <c r="BA20" s="5">
        <v>19</v>
      </c>
      <c r="BB20" s="5">
        <v>176</v>
      </c>
      <c r="BC20" s="5">
        <v>19</v>
      </c>
      <c r="BD20" s="5">
        <v>0</v>
      </c>
      <c r="BE20" s="5">
        <v>0</v>
      </c>
      <c r="BF20" s="5">
        <v>0</v>
      </c>
      <c r="BG20" s="5">
        <v>195</v>
      </c>
      <c r="BH20" s="5">
        <v>13</v>
      </c>
      <c r="BI20" s="5">
        <v>1</v>
      </c>
      <c r="BJ20" s="5">
        <v>14</v>
      </c>
      <c r="BK20" s="5">
        <v>2876</v>
      </c>
      <c r="BL20" s="5">
        <v>58</v>
      </c>
      <c r="BM20" s="2" t="s">
        <v>83</v>
      </c>
      <c r="BN20" s="5">
        <v>0</v>
      </c>
      <c r="BO20" s="5">
        <v>0</v>
      </c>
      <c r="BP20" s="2" t="s">
        <v>83</v>
      </c>
      <c r="BQ20" s="5">
        <v>0</v>
      </c>
      <c r="BR20" s="5">
        <v>0</v>
      </c>
      <c r="BS20" s="5">
        <v>0</v>
      </c>
      <c r="BT20" s="2" t="s">
        <v>83</v>
      </c>
      <c r="BU20" s="5">
        <v>0</v>
      </c>
      <c r="BV20" s="5">
        <v>0</v>
      </c>
      <c r="BW20" s="2" t="s">
        <v>401</v>
      </c>
      <c r="BX20" s="5">
        <v>2306</v>
      </c>
      <c r="BY20" s="5">
        <v>468</v>
      </c>
      <c r="BZ20" s="5">
        <v>2</v>
      </c>
      <c r="CA20" s="2" t="s">
        <v>83</v>
      </c>
      <c r="CB20" s="5">
        <v>0</v>
      </c>
      <c r="CC20" s="5">
        <v>0</v>
      </c>
      <c r="CD20" s="2" t="s">
        <v>412</v>
      </c>
      <c r="CE20" s="5">
        <v>37553</v>
      </c>
      <c r="CF20" s="5">
        <v>5513</v>
      </c>
      <c r="CG20" s="5">
        <v>36</v>
      </c>
      <c r="CH20" s="5">
        <v>0</v>
      </c>
      <c r="CI20" s="5">
        <v>0</v>
      </c>
      <c r="CJ20" s="5">
        <v>0</v>
      </c>
      <c r="CK20" s="5">
        <v>0</v>
      </c>
      <c r="CL20" s="5">
        <v>0</v>
      </c>
      <c r="CM20" s="5">
        <v>0</v>
      </c>
      <c r="CN20" s="5">
        <v>0</v>
      </c>
      <c r="CO20" s="5">
        <v>0</v>
      </c>
      <c r="CP20" s="5">
        <v>0</v>
      </c>
      <c r="CQ20" s="5">
        <v>0</v>
      </c>
      <c r="CR20" s="5">
        <v>0</v>
      </c>
      <c r="CS20" s="5">
        <v>289</v>
      </c>
      <c r="CT20" s="5">
        <v>0</v>
      </c>
      <c r="CU20" s="5">
        <v>0</v>
      </c>
      <c r="CV20" s="5">
        <v>0</v>
      </c>
      <c r="CW20" s="5">
        <v>0</v>
      </c>
      <c r="CX20" s="5">
        <v>0</v>
      </c>
      <c r="CY20" s="2">
        <v>1</v>
      </c>
      <c r="CZ20" s="5">
        <v>27</v>
      </c>
      <c r="DA20" s="2">
        <v>1</v>
      </c>
      <c r="DB20" s="5">
        <v>43</v>
      </c>
      <c r="DC20" s="5">
        <v>66</v>
      </c>
      <c r="DD20" s="5">
        <v>499</v>
      </c>
      <c r="DE20" s="2">
        <v>0</v>
      </c>
      <c r="DF20" s="5" t="s">
        <v>83</v>
      </c>
      <c r="DG20" s="5">
        <v>27</v>
      </c>
      <c r="DH20" s="5">
        <v>499</v>
      </c>
      <c r="DI20" s="5">
        <v>0</v>
      </c>
      <c r="DJ20" s="5">
        <v>526</v>
      </c>
      <c r="DK20" s="5">
        <v>257</v>
      </c>
      <c r="DL20" s="5">
        <v>0</v>
      </c>
      <c r="DM20" s="5">
        <v>34</v>
      </c>
      <c r="DN20" s="5">
        <v>34</v>
      </c>
      <c r="DO20" s="5">
        <v>0</v>
      </c>
      <c r="DP20" s="5">
        <v>0</v>
      </c>
      <c r="DQ20" s="5">
        <v>0</v>
      </c>
    </row>
    <row r="21" spans="1:121" x14ac:dyDescent="0.2">
      <c r="A21" s="2">
        <v>18</v>
      </c>
      <c r="B21" s="2" t="s">
        <v>30</v>
      </c>
      <c r="C21" s="2" t="s">
        <v>25</v>
      </c>
      <c r="D21" s="5">
        <v>4045</v>
      </c>
      <c r="E21" s="5">
        <v>10324</v>
      </c>
      <c r="F21" s="5">
        <v>14369</v>
      </c>
      <c r="G21" s="5">
        <v>253128</v>
      </c>
      <c r="H21" s="5">
        <v>40400</v>
      </c>
      <c r="I21" s="5">
        <v>9990</v>
      </c>
      <c r="J21" s="5">
        <v>240000</v>
      </c>
      <c r="K21" s="5" t="s">
        <v>83</v>
      </c>
      <c r="L21" s="5">
        <v>10858</v>
      </c>
      <c r="M21" s="5">
        <v>54110</v>
      </c>
      <c r="N21" s="5">
        <v>64968</v>
      </c>
      <c r="O21" s="5">
        <v>65058</v>
      </c>
      <c r="P21" s="5">
        <v>865080</v>
      </c>
      <c r="Q21" s="5">
        <v>35069</v>
      </c>
      <c r="R21" s="5">
        <v>30914</v>
      </c>
      <c r="S21" s="5">
        <v>931063</v>
      </c>
      <c r="T21" s="5">
        <v>2770</v>
      </c>
      <c r="U21" s="5">
        <v>6088</v>
      </c>
      <c r="V21" s="5">
        <v>101</v>
      </c>
      <c r="W21" s="5">
        <v>8959</v>
      </c>
      <c r="X21" s="5">
        <v>867850</v>
      </c>
      <c r="Y21" s="5">
        <v>41157</v>
      </c>
      <c r="Z21" s="5">
        <v>31015</v>
      </c>
      <c r="AA21" s="5">
        <v>940022</v>
      </c>
      <c r="AB21" s="5">
        <v>254302</v>
      </c>
      <c r="AC21" s="5">
        <v>355857</v>
      </c>
      <c r="AD21" s="5">
        <v>610159</v>
      </c>
      <c r="AE21" s="5">
        <v>62610</v>
      </c>
      <c r="AF21" s="5">
        <v>258294</v>
      </c>
      <c r="AG21" s="5">
        <v>320904</v>
      </c>
      <c r="AH21" s="5">
        <v>316912</v>
      </c>
      <c r="AI21" s="5">
        <v>614151</v>
      </c>
      <c r="AJ21" s="5">
        <v>931063</v>
      </c>
      <c r="AK21" s="5">
        <v>505176</v>
      </c>
      <c r="AL21" s="5">
        <v>2578</v>
      </c>
      <c r="AM21" s="5">
        <v>10354</v>
      </c>
      <c r="AN21" s="5">
        <v>65287</v>
      </c>
      <c r="AO21" s="5">
        <v>350</v>
      </c>
      <c r="AP21" s="5">
        <v>0</v>
      </c>
      <c r="AQ21" s="5">
        <v>0</v>
      </c>
      <c r="AR21" s="5" t="s">
        <v>83</v>
      </c>
      <c r="AS21" s="5" t="s">
        <v>83</v>
      </c>
      <c r="AT21" s="5" t="s">
        <v>83</v>
      </c>
      <c r="AU21" s="5">
        <v>0</v>
      </c>
      <c r="AV21" s="5">
        <v>130</v>
      </c>
      <c r="AW21" s="5">
        <v>13</v>
      </c>
      <c r="AX21" s="5">
        <v>143</v>
      </c>
      <c r="AY21" s="5">
        <v>542</v>
      </c>
      <c r="AZ21" s="5">
        <v>99</v>
      </c>
      <c r="BA21" s="5">
        <v>641</v>
      </c>
      <c r="BB21" s="5">
        <v>130</v>
      </c>
      <c r="BC21" s="5">
        <v>542</v>
      </c>
      <c r="BD21" s="5">
        <v>13</v>
      </c>
      <c r="BE21" s="5">
        <v>99</v>
      </c>
      <c r="BF21" s="5">
        <v>112</v>
      </c>
      <c r="BG21" s="5">
        <v>784</v>
      </c>
      <c r="BH21" s="5">
        <v>13</v>
      </c>
      <c r="BI21" s="5">
        <v>99</v>
      </c>
      <c r="BJ21" s="5">
        <v>112</v>
      </c>
      <c r="BK21" s="5">
        <v>472929</v>
      </c>
      <c r="BL21" s="5">
        <v>2360</v>
      </c>
      <c r="BM21" s="2"/>
      <c r="BN21" s="5"/>
      <c r="BO21" s="5"/>
      <c r="BP21" s="2"/>
      <c r="BQ21" s="5"/>
      <c r="BR21" s="5"/>
      <c r="BS21" s="5"/>
      <c r="BT21" s="2"/>
      <c r="BU21" s="5"/>
      <c r="BV21" s="5"/>
      <c r="BW21" s="2" t="s">
        <v>425</v>
      </c>
      <c r="BX21" s="5">
        <v>2306</v>
      </c>
      <c r="BY21" s="5">
        <v>468</v>
      </c>
      <c r="BZ21" s="5">
        <v>2</v>
      </c>
      <c r="CA21" s="2"/>
      <c r="CB21" s="5" t="s">
        <v>83</v>
      </c>
      <c r="CC21" s="5"/>
      <c r="CD21" s="2" t="s">
        <v>426</v>
      </c>
      <c r="CE21" s="5" t="s">
        <v>409</v>
      </c>
      <c r="CF21" s="5" t="s">
        <v>410</v>
      </c>
      <c r="CG21" s="5" t="s">
        <v>427</v>
      </c>
      <c r="CH21" s="5">
        <v>0</v>
      </c>
      <c r="CI21" s="5">
        <v>0</v>
      </c>
      <c r="CJ21" s="5">
        <v>0</v>
      </c>
      <c r="CK21" s="5">
        <v>0</v>
      </c>
      <c r="CL21" s="5">
        <v>0</v>
      </c>
      <c r="CM21" s="5">
        <v>0</v>
      </c>
      <c r="CN21" s="5">
        <v>39</v>
      </c>
      <c r="CO21" s="5">
        <v>15990</v>
      </c>
      <c r="CP21" s="5">
        <v>0</v>
      </c>
      <c r="CQ21" s="5">
        <v>0</v>
      </c>
      <c r="CR21" s="5">
        <v>0</v>
      </c>
      <c r="CS21" s="5">
        <v>1289</v>
      </c>
      <c r="CT21" s="5">
        <v>0</v>
      </c>
      <c r="CU21" s="5">
        <v>0</v>
      </c>
      <c r="CV21" s="5">
        <v>0</v>
      </c>
      <c r="CW21" s="5">
        <v>0</v>
      </c>
      <c r="CX21" s="5">
        <v>0</v>
      </c>
      <c r="CY21" s="2">
        <v>1</v>
      </c>
      <c r="CZ21" s="5">
        <v>2560</v>
      </c>
      <c r="DA21" s="2">
        <v>1</v>
      </c>
      <c r="DB21" s="5">
        <v>124</v>
      </c>
      <c r="DC21" s="5">
        <v>248</v>
      </c>
      <c r="DD21" s="5">
        <v>3553</v>
      </c>
      <c r="DE21" s="2">
        <v>0</v>
      </c>
      <c r="DF21" s="5" t="s">
        <v>83</v>
      </c>
      <c r="DG21" s="5">
        <v>2560</v>
      </c>
      <c r="DH21" s="5">
        <v>3553</v>
      </c>
      <c r="DI21" s="5">
        <v>0</v>
      </c>
      <c r="DJ21" s="5">
        <v>6113</v>
      </c>
      <c r="DK21" s="5">
        <v>1113</v>
      </c>
      <c r="DL21" s="5">
        <v>296</v>
      </c>
      <c r="DM21" s="5">
        <v>423</v>
      </c>
      <c r="DN21" s="5">
        <v>719</v>
      </c>
      <c r="DO21" s="5">
        <v>2310</v>
      </c>
      <c r="DP21" s="5">
        <v>0</v>
      </c>
      <c r="DQ21" s="5">
        <v>2310</v>
      </c>
    </row>
    <row r="22" spans="1:121" x14ac:dyDescent="0.2">
      <c r="A22" s="2">
        <v>19</v>
      </c>
      <c r="B22" s="2" t="s">
        <v>32</v>
      </c>
      <c r="C22" s="2" t="s">
        <v>25</v>
      </c>
      <c r="D22" s="5">
        <v>774</v>
      </c>
      <c r="E22" s="5">
        <v>1377</v>
      </c>
      <c r="F22" s="5">
        <v>2151</v>
      </c>
      <c r="G22" s="5">
        <v>61041</v>
      </c>
      <c r="H22" s="5">
        <v>6244</v>
      </c>
      <c r="I22" s="5">
        <v>152</v>
      </c>
      <c r="J22" s="5">
        <v>39352</v>
      </c>
      <c r="K22" s="5">
        <v>17074</v>
      </c>
      <c r="L22" s="5" t="s">
        <v>83</v>
      </c>
      <c r="M22" s="5" t="s">
        <v>83</v>
      </c>
      <c r="N22" s="5">
        <v>0</v>
      </c>
      <c r="O22" s="5">
        <v>13386</v>
      </c>
      <c r="P22" s="5">
        <v>93467</v>
      </c>
      <c r="Q22" s="5">
        <v>4159</v>
      </c>
      <c r="R22" s="5">
        <v>2943</v>
      </c>
      <c r="S22" s="5">
        <v>100569</v>
      </c>
      <c r="T22" s="5">
        <v>31269</v>
      </c>
      <c r="U22" s="5">
        <v>20931</v>
      </c>
      <c r="V22" s="5">
        <v>840</v>
      </c>
      <c r="W22" s="5">
        <v>53040</v>
      </c>
      <c r="X22" s="5">
        <v>124736</v>
      </c>
      <c r="Y22" s="5">
        <v>25090</v>
      </c>
      <c r="Z22" s="5">
        <v>3783</v>
      </c>
      <c r="AA22" s="5">
        <v>153609</v>
      </c>
      <c r="AB22" s="5">
        <v>29212</v>
      </c>
      <c r="AC22" s="5">
        <v>31988</v>
      </c>
      <c r="AD22" s="5">
        <v>61200</v>
      </c>
      <c r="AE22" s="5">
        <v>13487</v>
      </c>
      <c r="AF22" s="5">
        <v>25882</v>
      </c>
      <c r="AG22" s="5">
        <v>39369</v>
      </c>
      <c r="AH22" s="5">
        <v>42699</v>
      </c>
      <c r="AI22" s="5">
        <v>57870</v>
      </c>
      <c r="AJ22" s="5">
        <v>100569</v>
      </c>
      <c r="AK22" s="5">
        <v>36100</v>
      </c>
      <c r="AL22" s="5">
        <v>1592</v>
      </c>
      <c r="AM22" s="5">
        <v>829</v>
      </c>
      <c r="AN22" s="5">
        <v>7010</v>
      </c>
      <c r="AO22" s="5">
        <v>0</v>
      </c>
      <c r="AP22" s="5">
        <v>0</v>
      </c>
      <c r="AQ22" s="5">
        <v>0</v>
      </c>
      <c r="AR22" s="5">
        <v>31269</v>
      </c>
      <c r="AS22" s="5">
        <v>20931</v>
      </c>
      <c r="AT22" s="5">
        <v>840</v>
      </c>
      <c r="AU22" s="5">
        <v>53040</v>
      </c>
      <c r="AV22" s="5">
        <v>119</v>
      </c>
      <c r="AW22" s="5">
        <v>0</v>
      </c>
      <c r="AX22" s="5">
        <v>119</v>
      </c>
      <c r="AY22" s="5">
        <v>53</v>
      </c>
      <c r="AZ22" s="5">
        <v>0</v>
      </c>
      <c r="BA22" s="5">
        <v>53</v>
      </c>
      <c r="BB22" s="5">
        <v>119</v>
      </c>
      <c r="BC22" s="5">
        <v>53</v>
      </c>
      <c r="BD22" s="5">
        <v>0</v>
      </c>
      <c r="BE22" s="5">
        <v>0</v>
      </c>
      <c r="BF22" s="5">
        <v>0</v>
      </c>
      <c r="BG22" s="5">
        <v>172</v>
      </c>
      <c r="BH22" s="5">
        <v>5</v>
      </c>
      <c r="BI22" s="5">
        <v>0</v>
      </c>
      <c r="BJ22" s="5">
        <v>5</v>
      </c>
      <c r="BK22" s="5">
        <v>52459</v>
      </c>
      <c r="BL22" s="5">
        <v>137</v>
      </c>
      <c r="BM22" s="2">
        <v>0</v>
      </c>
      <c r="BN22" s="5">
        <v>0</v>
      </c>
      <c r="BO22" s="5">
        <v>0</v>
      </c>
      <c r="BP22" s="2">
        <v>0</v>
      </c>
      <c r="BQ22" s="5">
        <v>0</v>
      </c>
      <c r="BR22" s="5">
        <v>0</v>
      </c>
      <c r="BS22" s="5">
        <v>0</v>
      </c>
      <c r="BT22" s="2">
        <v>0</v>
      </c>
      <c r="BU22" s="5">
        <v>0</v>
      </c>
      <c r="BV22" s="5">
        <v>0</v>
      </c>
      <c r="BW22" s="2" t="s">
        <v>401</v>
      </c>
      <c r="BX22" s="5">
        <v>2306</v>
      </c>
      <c r="BY22" s="5">
        <v>468</v>
      </c>
      <c r="BZ22" s="5">
        <v>26</v>
      </c>
      <c r="CA22" s="2">
        <v>0</v>
      </c>
      <c r="CB22" s="5">
        <v>0</v>
      </c>
      <c r="CC22" s="5">
        <v>0</v>
      </c>
      <c r="CD22" s="2" t="s">
        <v>412</v>
      </c>
      <c r="CE22" s="5">
        <v>37553</v>
      </c>
      <c r="CF22" s="5">
        <v>5513</v>
      </c>
      <c r="CG22" s="5">
        <v>23</v>
      </c>
      <c r="CH22" s="5">
        <v>0</v>
      </c>
      <c r="CI22" s="5">
        <v>0</v>
      </c>
      <c r="CJ22" s="5">
        <v>0</v>
      </c>
      <c r="CK22" s="5">
        <v>0</v>
      </c>
      <c r="CL22" s="5">
        <v>0</v>
      </c>
      <c r="CM22" s="5">
        <v>0</v>
      </c>
      <c r="CN22" s="5">
        <v>0</v>
      </c>
      <c r="CO22" s="5">
        <v>0</v>
      </c>
      <c r="CP22" s="5">
        <v>0</v>
      </c>
      <c r="CQ22" s="5">
        <v>0</v>
      </c>
      <c r="CR22" s="5">
        <v>0</v>
      </c>
      <c r="CS22" s="5">
        <v>0</v>
      </c>
      <c r="CT22" s="5">
        <v>0</v>
      </c>
      <c r="CU22" s="5">
        <v>0</v>
      </c>
      <c r="CV22" s="5">
        <v>0</v>
      </c>
      <c r="CW22" s="5">
        <v>0</v>
      </c>
      <c r="CX22" s="5">
        <v>0</v>
      </c>
      <c r="CY22" s="2">
        <v>1</v>
      </c>
      <c r="CZ22" s="5">
        <v>237</v>
      </c>
      <c r="DA22" s="2">
        <v>1</v>
      </c>
      <c r="DB22" s="5">
        <v>25</v>
      </c>
      <c r="DC22" s="5">
        <v>28</v>
      </c>
      <c r="DD22" s="5">
        <v>571</v>
      </c>
      <c r="DE22" s="2">
        <v>0</v>
      </c>
      <c r="DF22" s="5">
        <v>0</v>
      </c>
      <c r="DG22" s="5">
        <v>237</v>
      </c>
      <c r="DH22" s="5">
        <v>571</v>
      </c>
      <c r="DI22" s="5">
        <v>0</v>
      </c>
      <c r="DJ22" s="5">
        <v>808</v>
      </c>
      <c r="DK22" s="5">
        <v>280</v>
      </c>
      <c r="DL22" s="5">
        <v>1</v>
      </c>
      <c r="DM22" s="5">
        <v>40</v>
      </c>
      <c r="DN22" s="5">
        <v>41</v>
      </c>
      <c r="DO22" s="5">
        <v>0</v>
      </c>
      <c r="DP22" s="5">
        <v>0</v>
      </c>
      <c r="DQ22" s="5">
        <v>0</v>
      </c>
    </row>
    <row r="23" spans="1:121" x14ac:dyDescent="0.2">
      <c r="A23" s="2">
        <v>20</v>
      </c>
      <c r="B23" s="2" t="s">
        <v>33</v>
      </c>
      <c r="C23" s="2" t="s">
        <v>25</v>
      </c>
      <c r="D23" s="5">
        <v>886</v>
      </c>
      <c r="E23" s="5">
        <v>1916</v>
      </c>
      <c r="F23" s="5">
        <v>2802</v>
      </c>
      <c r="G23" s="5">
        <v>55814</v>
      </c>
      <c r="H23" s="5">
        <v>2816</v>
      </c>
      <c r="I23" s="5">
        <v>580</v>
      </c>
      <c r="J23" s="5" t="s">
        <v>83</v>
      </c>
      <c r="K23" s="5" t="s">
        <v>83</v>
      </c>
      <c r="L23" s="5">
        <v>2563</v>
      </c>
      <c r="M23" s="5">
        <v>14920</v>
      </c>
      <c r="N23" s="5">
        <v>17483</v>
      </c>
      <c r="O23" s="5">
        <v>17446</v>
      </c>
      <c r="P23" s="5">
        <v>97637</v>
      </c>
      <c r="Q23" s="5">
        <v>1931</v>
      </c>
      <c r="R23" s="5">
        <v>5906</v>
      </c>
      <c r="S23" s="5">
        <v>105474</v>
      </c>
      <c r="T23" s="5">
        <v>1167</v>
      </c>
      <c r="U23" s="5">
        <v>3443</v>
      </c>
      <c r="V23" s="5">
        <v>4</v>
      </c>
      <c r="W23" s="5">
        <v>4614</v>
      </c>
      <c r="X23" s="5">
        <v>98804</v>
      </c>
      <c r="Y23" s="5">
        <v>5374</v>
      </c>
      <c r="Z23" s="5">
        <v>5910</v>
      </c>
      <c r="AA23" s="5">
        <v>110088</v>
      </c>
      <c r="AB23" s="5">
        <v>15409</v>
      </c>
      <c r="AC23" s="5">
        <v>50916</v>
      </c>
      <c r="AD23" s="5">
        <v>66325</v>
      </c>
      <c r="AE23" s="5">
        <v>7542</v>
      </c>
      <c r="AF23" s="5">
        <v>31607</v>
      </c>
      <c r="AG23" s="5">
        <v>39149</v>
      </c>
      <c r="AH23" s="5">
        <v>22951</v>
      </c>
      <c r="AI23" s="5">
        <v>82523</v>
      </c>
      <c r="AJ23" s="5">
        <v>105474</v>
      </c>
      <c r="AK23" s="5">
        <v>24065</v>
      </c>
      <c r="AL23" s="5">
        <v>2081</v>
      </c>
      <c r="AM23" s="5">
        <v>1642</v>
      </c>
      <c r="AN23" s="5">
        <v>8534</v>
      </c>
      <c r="AO23" s="5">
        <v>0</v>
      </c>
      <c r="AP23" s="5">
        <v>10489</v>
      </c>
      <c r="AQ23" s="5">
        <v>0</v>
      </c>
      <c r="AR23" s="5">
        <v>1167</v>
      </c>
      <c r="AS23" s="5">
        <v>3443</v>
      </c>
      <c r="AT23" s="5">
        <v>4</v>
      </c>
      <c r="AU23" s="5">
        <v>4614</v>
      </c>
      <c r="AV23" s="5">
        <v>146</v>
      </c>
      <c r="AW23" s="5">
        <v>2</v>
      </c>
      <c r="AX23" s="5">
        <v>148</v>
      </c>
      <c r="AY23" s="5">
        <v>77</v>
      </c>
      <c r="AZ23" s="5">
        <v>0</v>
      </c>
      <c r="BA23" s="5">
        <v>77</v>
      </c>
      <c r="BB23" s="5">
        <v>146</v>
      </c>
      <c r="BC23" s="5">
        <v>77</v>
      </c>
      <c r="BD23" s="5">
        <v>2</v>
      </c>
      <c r="BE23" s="5">
        <v>0</v>
      </c>
      <c r="BF23" s="5">
        <v>2</v>
      </c>
      <c r="BG23" s="5">
        <v>225</v>
      </c>
      <c r="BH23" s="5">
        <v>8</v>
      </c>
      <c r="BI23" s="5">
        <v>0</v>
      </c>
      <c r="BJ23" s="5">
        <v>8</v>
      </c>
      <c r="BK23" s="5">
        <v>12747</v>
      </c>
      <c r="BL23" s="5">
        <v>234</v>
      </c>
      <c r="BM23" s="2">
        <v>0</v>
      </c>
      <c r="BN23" s="5">
        <v>0</v>
      </c>
      <c r="BO23" s="5">
        <v>0</v>
      </c>
      <c r="BP23" s="2">
        <v>0</v>
      </c>
      <c r="BQ23" s="5">
        <v>0</v>
      </c>
      <c r="BR23" s="5">
        <v>0</v>
      </c>
      <c r="BS23" s="5">
        <v>0</v>
      </c>
      <c r="BT23" s="2">
        <v>0</v>
      </c>
      <c r="BU23" s="5">
        <v>0</v>
      </c>
      <c r="BV23" s="5">
        <v>0</v>
      </c>
      <c r="BW23" s="2" t="s">
        <v>391</v>
      </c>
      <c r="BX23" s="5">
        <v>2306</v>
      </c>
      <c r="BY23" s="5">
        <v>468</v>
      </c>
      <c r="BZ23" s="5">
        <v>3</v>
      </c>
      <c r="CA23" s="2">
        <v>0</v>
      </c>
      <c r="CB23" s="5">
        <v>0</v>
      </c>
      <c r="CC23" s="5">
        <v>0</v>
      </c>
      <c r="CD23" s="2" t="s">
        <v>412</v>
      </c>
      <c r="CE23" s="5">
        <v>37553</v>
      </c>
      <c r="CF23" s="5">
        <v>5513</v>
      </c>
      <c r="CG23" s="5">
        <v>58</v>
      </c>
      <c r="CH23" s="5">
        <v>0</v>
      </c>
      <c r="CI23" s="5">
        <v>0</v>
      </c>
      <c r="CJ23" s="5">
        <v>0</v>
      </c>
      <c r="CK23" s="5">
        <v>0</v>
      </c>
      <c r="CL23" s="5">
        <v>0</v>
      </c>
      <c r="CM23" s="5">
        <v>0</v>
      </c>
      <c r="CN23" s="5">
        <v>0</v>
      </c>
      <c r="CO23" s="5">
        <v>0</v>
      </c>
      <c r="CP23" s="5">
        <v>0</v>
      </c>
      <c r="CQ23" s="5">
        <v>0</v>
      </c>
      <c r="CR23" s="5">
        <v>0</v>
      </c>
      <c r="CS23" s="5">
        <v>0</v>
      </c>
      <c r="CT23" s="5">
        <v>0</v>
      </c>
      <c r="CU23" s="5">
        <v>0</v>
      </c>
      <c r="CV23" s="5">
        <v>0</v>
      </c>
      <c r="CW23" s="5">
        <v>0</v>
      </c>
      <c r="CX23" s="5">
        <v>0</v>
      </c>
      <c r="CY23" s="2">
        <v>0</v>
      </c>
      <c r="CZ23" s="5">
        <v>0</v>
      </c>
      <c r="DA23" s="2">
        <v>1</v>
      </c>
      <c r="DB23" s="5">
        <v>10</v>
      </c>
      <c r="DC23" s="5">
        <v>30</v>
      </c>
      <c r="DD23" s="5">
        <v>165</v>
      </c>
      <c r="DE23" s="2">
        <v>0</v>
      </c>
      <c r="DF23" s="5">
        <v>0</v>
      </c>
      <c r="DG23" s="5">
        <v>0</v>
      </c>
      <c r="DH23" s="5">
        <v>165</v>
      </c>
      <c r="DI23" s="5">
        <v>0</v>
      </c>
      <c r="DJ23" s="5">
        <v>165</v>
      </c>
      <c r="DK23" s="5">
        <v>108</v>
      </c>
      <c r="DL23" s="5">
        <v>1030</v>
      </c>
      <c r="DM23" s="5">
        <v>97</v>
      </c>
      <c r="DN23" s="5">
        <v>1127</v>
      </c>
      <c r="DO23" s="5">
        <v>1004</v>
      </c>
      <c r="DP23" s="5">
        <v>70</v>
      </c>
      <c r="DQ23" s="5">
        <v>1074</v>
      </c>
    </row>
    <row r="24" spans="1:121" x14ac:dyDescent="0.2">
      <c r="A24" s="2">
        <v>21</v>
      </c>
      <c r="B24" s="2" t="s">
        <v>34</v>
      </c>
      <c r="C24" s="2" t="s">
        <v>25</v>
      </c>
      <c r="D24" s="5">
        <v>1391</v>
      </c>
      <c r="E24" s="5">
        <v>3023</v>
      </c>
      <c r="F24" s="5">
        <v>4414</v>
      </c>
      <c r="G24" s="5">
        <v>76358</v>
      </c>
      <c r="H24" s="5">
        <v>4867</v>
      </c>
      <c r="I24" s="5">
        <v>95</v>
      </c>
      <c r="J24" s="5">
        <v>25427</v>
      </c>
      <c r="K24" s="5">
        <v>12542</v>
      </c>
      <c r="L24" s="5">
        <v>3468</v>
      </c>
      <c r="M24" s="5">
        <v>17619</v>
      </c>
      <c r="N24" s="5">
        <v>21087</v>
      </c>
      <c r="O24" s="5">
        <v>21178</v>
      </c>
      <c r="P24" s="5">
        <v>148834</v>
      </c>
      <c r="Q24" s="5">
        <v>6126</v>
      </c>
      <c r="R24" s="5">
        <v>5760</v>
      </c>
      <c r="S24" s="5">
        <v>160720</v>
      </c>
      <c r="T24" s="5">
        <v>12645</v>
      </c>
      <c r="U24" s="5">
        <v>2964</v>
      </c>
      <c r="V24" s="5">
        <v>1745</v>
      </c>
      <c r="W24" s="5">
        <v>17354</v>
      </c>
      <c r="X24" s="5">
        <v>161479</v>
      </c>
      <c r="Y24" s="5">
        <v>9090</v>
      </c>
      <c r="Z24" s="5">
        <v>7505</v>
      </c>
      <c r="AA24" s="5">
        <v>178074</v>
      </c>
      <c r="AB24" s="5">
        <v>45862</v>
      </c>
      <c r="AC24" s="5">
        <v>48416</v>
      </c>
      <c r="AD24" s="5">
        <v>94278</v>
      </c>
      <c r="AE24" s="5">
        <v>24219</v>
      </c>
      <c r="AF24" s="5">
        <v>42223</v>
      </c>
      <c r="AG24" s="5">
        <v>66442</v>
      </c>
      <c r="AH24" s="5">
        <v>70081</v>
      </c>
      <c r="AI24" s="5">
        <v>90639</v>
      </c>
      <c r="AJ24" s="5">
        <v>160720</v>
      </c>
      <c r="AK24" s="5">
        <v>105327</v>
      </c>
      <c r="AL24" s="5">
        <v>1098</v>
      </c>
      <c r="AM24" s="5">
        <v>1203</v>
      </c>
      <c r="AN24" s="5">
        <v>17996</v>
      </c>
      <c r="AO24" s="5">
        <v>2864</v>
      </c>
      <c r="AP24" s="5">
        <v>0</v>
      </c>
      <c r="AQ24" s="5">
        <v>0</v>
      </c>
      <c r="AR24" s="5">
        <v>19156</v>
      </c>
      <c r="AS24" s="5">
        <v>25563</v>
      </c>
      <c r="AT24" s="5">
        <v>724</v>
      </c>
      <c r="AU24" s="5">
        <v>45443</v>
      </c>
      <c r="AV24" s="5">
        <v>85</v>
      </c>
      <c r="AW24" s="5">
        <v>4</v>
      </c>
      <c r="AX24" s="5">
        <v>89</v>
      </c>
      <c r="AY24" s="5">
        <v>48</v>
      </c>
      <c r="AZ24" s="5">
        <v>0</v>
      </c>
      <c r="BA24" s="5">
        <v>48</v>
      </c>
      <c r="BB24" s="5">
        <v>85</v>
      </c>
      <c r="BC24" s="5">
        <v>48</v>
      </c>
      <c r="BD24" s="5">
        <v>4</v>
      </c>
      <c r="BE24" s="5">
        <v>0</v>
      </c>
      <c r="BF24" s="5">
        <v>4</v>
      </c>
      <c r="BG24" s="5">
        <v>137</v>
      </c>
      <c r="BH24" s="5">
        <v>0</v>
      </c>
      <c r="BI24" s="5">
        <v>0</v>
      </c>
      <c r="BJ24" s="5">
        <v>0</v>
      </c>
      <c r="BK24" s="5">
        <v>10397</v>
      </c>
      <c r="BL24" s="5">
        <v>226</v>
      </c>
      <c r="BM24" s="2"/>
      <c r="BN24" s="5"/>
      <c r="BO24" s="5"/>
      <c r="BP24" s="2"/>
      <c r="BQ24" s="5"/>
      <c r="BR24" s="5"/>
      <c r="BS24" s="5"/>
      <c r="BT24" s="2"/>
      <c r="BU24" s="5"/>
      <c r="BV24" s="5"/>
      <c r="BW24" s="2" t="s">
        <v>401</v>
      </c>
      <c r="BX24" s="5">
        <v>2306</v>
      </c>
      <c r="BY24" s="5">
        <v>468</v>
      </c>
      <c r="BZ24" s="5">
        <v>0</v>
      </c>
      <c r="CA24" s="2"/>
      <c r="CB24" s="5"/>
      <c r="CC24" s="5"/>
      <c r="CD24" s="2" t="s">
        <v>412</v>
      </c>
      <c r="CE24" s="5">
        <v>37553</v>
      </c>
      <c r="CF24" s="5">
        <v>5513</v>
      </c>
      <c r="CG24" s="5">
        <v>184</v>
      </c>
      <c r="CH24" s="5">
        <v>0</v>
      </c>
      <c r="CI24" s="5">
        <v>0</v>
      </c>
      <c r="CJ24" s="5">
        <v>0</v>
      </c>
      <c r="CK24" s="5">
        <v>0</v>
      </c>
      <c r="CL24" s="5">
        <v>0</v>
      </c>
      <c r="CM24" s="5">
        <v>0</v>
      </c>
      <c r="CN24" s="5">
        <v>0</v>
      </c>
      <c r="CO24" s="5">
        <v>0</v>
      </c>
      <c r="CP24" s="5">
        <v>0</v>
      </c>
      <c r="CQ24" s="5">
        <v>0</v>
      </c>
      <c r="CR24" s="5">
        <v>0</v>
      </c>
      <c r="CS24" s="5">
        <v>0</v>
      </c>
      <c r="CT24" s="5">
        <v>0</v>
      </c>
      <c r="CU24" s="5">
        <v>0</v>
      </c>
      <c r="CV24" s="5">
        <v>0</v>
      </c>
      <c r="CW24" s="5">
        <v>0</v>
      </c>
      <c r="CX24" s="5">
        <v>0</v>
      </c>
      <c r="CY24" s="2">
        <v>1</v>
      </c>
      <c r="CZ24" s="5">
        <v>261</v>
      </c>
      <c r="DA24" s="2">
        <v>1</v>
      </c>
      <c r="DB24" s="5">
        <v>16</v>
      </c>
      <c r="DC24" s="5">
        <v>44</v>
      </c>
      <c r="DD24" s="5">
        <v>256</v>
      </c>
      <c r="DE24" s="2">
        <v>0</v>
      </c>
      <c r="DF24" s="5">
        <v>0</v>
      </c>
      <c r="DG24" s="5">
        <v>261</v>
      </c>
      <c r="DH24" s="5">
        <v>256</v>
      </c>
      <c r="DI24" s="5">
        <v>0</v>
      </c>
      <c r="DJ24" s="5">
        <v>517</v>
      </c>
      <c r="DK24" s="5">
        <v>212</v>
      </c>
      <c r="DL24" s="5">
        <v>29</v>
      </c>
      <c r="DM24" s="5">
        <v>31</v>
      </c>
      <c r="DN24" s="5">
        <v>60</v>
      </c>
      <c r="DO24" s="5">
        <v>16</v>
      </c>
      <c r="DP24" s="5">
        <v>0</v>
      </c>
      <c r="DQ24" s="5">
        <v>16</v>
      </c>
    </row>
    <row r="25" spans="1:121" x14ac:dyDescent="0.2">
      <c r="A25" s="2">
        <v>22</v>
      </c>
      <c r="B25" s="2" t="s">
        <v>35</v>
      </c>
      <c r="C25" s="2" t="s">
        <v>36</v>
      </c>
      <c r="D25" s="5">
        <v>2049</v>
      </c>
      <c r="E25" s="5">
        <v>3133</v>
      </c>
      <c r="F25" s="5">
        <v>5182</v>
      </c>
      <c r="G25" s="5">
        <v>120546</v>
      </c>
      <c r="H25" s="5">
        <v>11655</v>
      </c>
      <c r="I25" s="5">
        <v>88</v>
      </c>
      <c r="J25" s="5">
        <v>21473</v>
      </c>
      <c r="K25" s="5">
        <v>16105</v>
      </c>
      <c r="L25" s="5">
        <v>4561</v>
      </c>
      <c r="M25" s="5">
        <v>25786</v>
      </c>
      <c r="N25" s="5">
        <v>30347</v>
      </c>
      <c r="O25" s="5">
        <v>30382</v>
      </c>
      <c r="P25" s="5">
        <v>335665</v>
      </c>
      <c r="Q25" s="5">
        <v>13428</v>
      </c>
      <c r="R25" s="5">
        <v>28505</v>
      </c>
      <c r="S25" s="5">
        <v>377598</v>
      </c>
      <c r="T25" s="5">
        <v>75</v>
      </c>
      <c r="U25" s="5" t="s">
        <v>83</v>
      </c>
      <c r="V25" s="5">
        <v>6</v>
      </c>
      <c r="W25" s="5">
        <v>81</v>
      </c>
      <c r="X25" s="5">
        <v>335740</v>
      </c>
      <c r="Y25" s="5">
        <v>13428</v>
      </c>
      <c r="Z25" s="5">
        <v>28511</v>
      </c>
      <c r="AA25" s="5">
        <v>377679</v>
      </c>
      <c r="AB25" s="5">
        <v>74381</v>
      </c>
      <c r="AC25" s="5">
        <v>204090</v>
      </c>
      <c r="AD25" s="5">
        <v>278471</v>
      </c>
      <c r="AE25" s="5">
        <v>18569</v>
      </c>
      <c r="AF25" s="5">
        <v>80558</v>
      </c>
      <c r="AG25" s="5">
        <v>99127</v>
      </c>
      <c r="AH25" s="5">
        <v>92950</v>
      </c>
      <c r="AI25" s="5">
        <v>284648</v>
      </c>
      <c r="AJ25" s="5">
        <v>377598</v>
      </c>
      <c r="AK25" s="5">
        <v>181929</v>
      </c>
      <c r="AL25" s="5">
        <v>5341</v>
      </c>
      <c r="AM25" s="5">
        <v>2952</v>
      </c>
      <c r="AN25" s="5">
        <v>16437</v>
      </c>
      <c r="AO25" s="5">
        <v>0</v>
      </c>
      <c r="AP25" s="5">
        <v>0</v>
      </c>
      <c r="AQ25" s="5">
        <v>0</v>
      </c>
      <c r="AR25" s="5" t="s">
        <v>83</v>
      </c>
      <c r="AS25" s="5">
        <v>22848</v>
      </c>
      <c r="AT25" s="5">
        <v>0</v>
      </c>
      <c r="AU25" s="5">
        <v>22848</v>
      </c>
      <c r="AV25" s="5">
        <v>104</v>
      </c>
      <c r="AW25" s="5">
        <v>0</v>
      </c>
      <c r="AX25" s="5">
        <v>104</v>
      </c>
      <c r="AY25" s="5">
        <v>92</v>
      </c>
      <c r="AZ25" s="5">
        <v>0</v>
      </c>
      <c r="BA25" s="5">
        <v>92</v>
      </c>
      <c r="BB25" s="5">
        <v>104</v>
      </c>
      <c r="BC25" s="5">
        <v>92</v>
      </c>
      <c r="BD25" s="5">
        <v>0</v>
      </c>
      <c r="BE25" s="5">
        <v>0</v>
      </c>
      <c r="BF25" s="5">
        <v>0</v>
      </c>
      <c r="BG25" s="5">
        <v>196</v>
      </c>
      <c r="BH25" s="5">
        <v>2</v>
      </c>
      <c r="BI25" s="5">
        <v>0</v>
      </c>
      <c r="BJ25" s="5">
        <v>2</v>
      </c>
      <c r="BK25" s="5" t="s">
        <v>83</v>
      </c>
      <c r="BL25" s="5">
        <v>287</v>
      </c>
      <c r="BM25" s="2">
        <v>0</v>
      </c>
      <c r="BN25" s="5">
        <v>0</v>
      </c>
      <c r="BO25" s="5">
        <v>0</v>
      </c>
      <c r="BP25" s="2">
        <v>0</v>
      </c>
      <c r="BQ25" s="5">
        <v>0</v>
      </c>
      <c r="BR25" s="5">
        <v>0</v>
      </c>
      <c r="BS25" s="5">
        <v>0</v>
      </c>
      <c r="BT25" s="2">
        <v>0</v>
      </c>
      <c r="BU25" s="5">
        <v>0</v>
      </c>
      <c r="BV25" s="5">
        <v>0</v>
      </c>
      <c r="BW25" s="2" t="s">
        <v>391</v>
      </c>
      <c r="BX25" s="5">
        <v>2306</v>
      </c>
      <c r="BY25" s="5">
        <v>468</v>
      </c>
      <c r="BZ25" s="5">
        <v>35</v>
      </c>
      <c r="CA25" s="2" t="s">
        <v>428</v>
      </c>
      <c r="CB25" s="5">
        <v>3594</v>
      </c>
      <c r="CC25" s="5">
        <v>1641</v>
      </c>
      <c r="CD25" s="2" t="s">
        <v>429</v>
      </c>
      <c r="CE25" s="5" t="s">
        <v>430</v>
      </c>
      <c r="CF25" s="5" t="s">
        <v>431</v>
      </c>
      <c r="CG25" s="5" t="s">
        <v>432</v>
      </c>
      <c r="CH25" s="5">
        <v>0</v>
      </c>
      <c r="CI25" s="5">
        <v>0</v>
      </c>
      <c r="CJ25" s="5">
        <v>0</v>
      </c>
      <c r="CK25" s="5">
        <v>0</v>
      </c>
      <c r="CL25" s="5">
        <v>0</v>
      </c>
      <c r="CM25" s="5">
        <v>0</v>
      </c>
      <c r="CN25" s="5">
        <v>0</v>
      </c>
      <c r="CO25" s="5">
        <v>0</v>
      </c>
      <c r="CP25" s="5">
        <v>4</v>
      </c>
      <c r="CQ25" s="5">
        <v>4262</v>
      </c>
      <c r="CR25" s="5">
        <v>0</v>
      </c>
      <c r="CS25" s="5">
        <v>0</v>
      </c>
      <c r="CT25" s="5">
        <v>0</v>
      </c>
      <c r="CU25" s="5">
        <v>0</v>
      </c>
      <c r="CV25" s="5">
        <v>0</v>
      </c>
      <c r="CW25" s="5">
        <v>0</v>
      </c>
      <c r="CX25" s="5">
        <v>0</v>
      </c>
      <c r="CY25" s="2">
        <v>1</v>
      </c>
      <c r="CZ25" s="5">
        <v>150</v>
      </c>
      <c r="DA25" s="2">
        <v>1</v>
      </c>
      <c r="DB25" s="5">
        <v>6</v>
      </c>
      <c r="DC25" s="5">
        <v>6</v>
      </c>
      <c r="DD25" s="5">
        <v>264</v>
      </c>
      <c r="DE25" s="2">
        <v>0</v>
      </c>
      <c r="DF25" s="5">
        <v>0</v>
      </c>
      <c r="DG25" s="5">
        <v>150</v>
      </c>
      <c r="DH25" s="5">
        <v>264</v>
      </c>
      <c r="DI25" s="5">
        <v>0</v>
      </c>
      <c r="DJ25" s="5">
        <v>414</v>
      </c>
      <c r="DK25" s="5">
        <v>1049</v>
      </c>
      <c r="DL25" s="5">
        <v>133</v>
      </c>
      <c r="DM25" s="5">
        <v>218</v>
      </c>
      <c r="DN25" s="5">
        <v>351</v>
      </c>
      <c r="DO25" s="5">
        <v>129</v>
      </c>
      <c r="DP25" s="5">
        <v>59</v>
      </c>
      <c r="DQ25" s="5">
        <v>188</v>
      </c>
    </row>
    <row r="26" spans="1:121" x14ac:dyDescent="0.2">
      <c r="A26" s="2">
        <v>23</v>
      </c>
      <c r="B26" s="2" t="s">
        <v>37</v>
      </c>
      <c r="C26" s="2" t="s">
        <v>36</v>
      </c>
      <c r="D26" s="5">
        <v>6182</v>
      </c>
      <c r="E26" s="5">
        <v>13431</v>
      </c>
      <c r="F26" s="5">
        <v>19613</v>
      </c>
      <c r="G26" s="5">
        <v>359351</v>
      </c>
      <c r="H26" s="5">
        <v>30302</v>
      </c>
      <c r="I26" s="5" t="s">
        <v>83</v>
      </c>
      <c r="J26" s="5">
        <v>84885</v>
      </c>
      <c r="K26" s="5" t="s">
        <v>83</v>
      </c>
      <c r="L26" s="5">
        <v>13448</v>
      </c>
      <c r="M26" s="5">
        <v>68331</v>
      </c>
      <c r="N26" s="5">
        <v>81779</v>
      </c>
      <c r="O26" s="5">
        <v>81786</v>
      </c>
      <c r="P26" s="5">
        <v>855707</v>
      </c>
      <c r="Q26" s="5">
        <v>33407</v>
      </c>
      <c r="R26" s="5">
        <v>70088</v>
      </c>
      <c r="S26" s="5">
        <v>959202</v>
      </c>
      <c r="T26" s="5">
        <v>245</v>
      </c>
      <c r="U26" s="5">
        <v>606</v>
      </c>
      <c r="V26" s="5">
        <v>5084</v>
      </c>
      <c r="W26" s="5">
        <v>5935</v>
      </c>
      <c r="X26" s="5">
        <v>855952</v>
      </c>
      <c r="Y26" s="5">
        <v>34013</v>
      </c>
      <c r="Z26" s="5">
        <v>75172</v>
      </c>
      <c r="AA26" s="5">
        <v>965137</v>
      </c>
      <c r="AB26" s="5">
        <v>192392</v>
      </c>
      <c r="AC26" s="5">
        <v>389230</v>
      </c>
      <c r="AD26" s="5">
        <v>581622</v>
      </c>
      <c r="AE26" s="5">
        <v>94475</v>
      </c>
      <c r="AF26" s="5">
        <v>289040</v>
      </c>
      <c r="AG26" s="5">
        <v>383515</v>
      </c>
      <c r="AH26" s="5">
        <v>286867</v>
      </c>
      <c r="AI26" s="5">
        <v>678270</v>
      </c>
      <c r="AJ26" s="5">
        <v>965137</v>
      </c>
      <c r="AK26" s="5">
        <v>345510</v>
      </c>
      <c r="AL26" s="5">
        <v>18506</v>
      </c>
      <c r="AM26" s="5">
        <v>15141</v>
      </c>
      <c r="AN26" s="5">
        <v>182859</v>
      </c>
      <c r="AO26" s="5">
        <v>0</v>
      </c>
      <c r="AP26" s="5">
        <v>597389</v>
      </c>
      <c r="AQ26" s="5">
        <v>763562</v>
      </c>
      <c r="AR26" s="5">
        <v>245</v>
      </c>
      <c r="AS26" s="5">
        <v>606</v>
      </c>
      <c r="AT26" s="5">
        <v>5084</v>
      </c>
      <c r="AU26" s="5">
        <v>5935</v>
      </c>
      <c r="AV26" s="5">
        <v>199</v>
      </c>
      <c r="AW26" s="5">
        <v>4</v>
      </c>
      <c r="AX26" s="5">
        <v>203</v>
      </c>
      <c r="AY26" s="5">
        <v>375</v>
      </c>
      <c r="AZ26" s="5">
        <v>15</v>
      </c>
      <c r="BA26" s="5">
        <v>390</v>
      </c>
      <c r="BB26" s="5">
        <v>199</v>
      </c>
      <c r="BC26" s="5">
        <v>375</v>
      </c>
      <c r="BD26" s="5">
        <v>4</v>
      </c>
      <c r="BE26" s="5">
        <v>15</v>
      </c>
      <c r="BF26" s="5">
        <v>19</v>
      </c>
      <c r="BG26" s="5">
        <v>593</v>
      </c>
      <c r="BH26" s="5">
        <v>0</v>
      </c>
      <c r="BI26" s="5">
        <v>0</v>
      </c>
      <c r="BJ26" s="5">
        <v>0</v>
      </c>
      <c r="BK26" s="5">
        <v>820847</v>
      </c>
      <c r="BL26" s="5">
        <v>3681</v>
      </c>
      <c r="BM26" s="2">
        <v>0</v>
      </c>
      <c r="BN26" s="5">
        <v>0</v>
      </c>
      <c r="BO26" s="5">
        <v>0</v>
      </c>
      <c r="BP26" s="2">
        <v>0</v>
      </c>
      <c r="BQ26" s="5">
        <v>0</v>
      </c>
      <c r="BR26" s="5">
        <v>0</v>
      </c>
      <c r="BS26" s="5">
        <v>0</v>
      </c>
      <c r="BT26" s="2">
        <v>0</v>
      </c>
      <c r="BU26" s="5">
        <v>0</v>
      </c>
      <c r="BV26" s="5">
        <v>0</v>
      </c>
      <c r="BW26" s="2" t="s">
        <v>391</v>
      </c>
      <c r="BX26" s="5">
        <v>2306</v>
      </c>
      <c r="BY26" s="5">
        <v>468</v>
      </c>
      <c r="BZ26" s="5">
        <v>13</v>
      </c>
      <c r="CA26" s="2">
        <v>0</v>
      </c>
      <c r="CB26" s="5">
        <v>0</v>
      </c>
      <c r="CC26" s="5">
        <v>0</v>
      </c>
      <c r="CD26" s="2" t="s">
        <v>433</v>
      </c>
      <c r="CE26" s="5" t="s">
        <v>434</v>
      </c>
      <c r="CF26" s="5" t="s">
        <v>435</v>
      </c>
      <c r="CG26" s="5" t="s">
        <v>436</v>
      </c>
      <c r="CH26" s="5">
        <v>10</v>
      </c>
      <c r="CI26" s="5">
        <v>130</v>
      </c>
      <c r="CJ26" s="5">
        <v>0</v>
      </c>
      <c r="CK26" s="5">
        <v>0</v>
      </c>
      <c r="CL26" s="5">
        <v>347</v>
      </c>
      <c r="CM26" s="5">
        <v>5294</v>
      </c>
      <c r="CN26" s="5">
        <v>0</v>
      </c>
      <c r="CO26" s="5">
        <v>0</v>
      </c>
      <c r="CP26" s="5">
        <v>0</v>
      </c>
      <c r="CQ26" s="5">
        <v>0</v>
      </c>
      <c r="CR26" s="5">
        <v>0</v>
      </c>
      <c r="CS26" s="5">
        <v>140</v>
      </c>
      <c r="CT26" s="5">
        <v>0</v>
      </c>
      <c r="CU26" s="5">
        <v>0</v>
      </c>
      <c r="CV26" s="5">
        <v>0</v>
      </c>
      <c r="CW26" s="5">
        <v>0</v>
      </c>
      <c r="CX26" s="5">
        <v>546</v>
      </c>
      <c r="CY26" s="2">
        <v>1</v>
      </c>
      <c r="CZ26" s="5">
        <v>9</v>
      </c>
      <c r="DA26" s="2">
        <v>1</v>
      </c>
      <c r="DB26" s="5">
        <v>36</v>
      </c>
      <c r="DC26" s="5">
        <v>622</v>
      </c>
      <c r="DD26" s="5">
        <v>6290</v>
      </c>
      <c r="DE26" s="2">
        <v>0</v>
      </c>
      <c r="DF26" s="5" t="s">
        <v>83</v>
      </c>
      <c r="DG26" s="5">
        <v>9</v>
      </c>
      <c r="DH26" s="5">
        <v>6290</v>
      </c>
      <c r="DI26" s="5">
        <v>0</v>
      </c>
      <c r="DJ26" s="5">
        <v>6299</v>
      </c>
      <c r="DK26" s="5">
        <v>1174</v>
      </c>
      <c r="DL26" s="5">
        <v>297</v>
      </c>
      <c r="DM26" s="5">
        <v>210</v>
      </c>
      <c r="DN26" s="5">
        <v>507</v>
      </c>
      <c r="DO26" s="5">
        <v>240</v>
      </c>
      <c r="DP26" s="5">
        <v>7</v>
      </c>
      <c r="DQ26" s="5">
        <v>247</v>
      </c>
    </row>
    <row r="27" spans="1:121" x14ac:dyDescent="0.2">
      <c r="A27" s="2">
        <v>24</v>
      </c>
      <c r="B27" s="2" t="s">
        <v>38</v>
      </c>
      <c r="C27" s="2" t="s">
        <v>36</v>
      </c>
      <c r="D27" s="5">
        <v>2383</v>
      </c>
      <c r="E27" s="5">
        <v>6292</v>
      </c>
      <c r="F27" s="5">
        <v>8675</v>
      </c>
      <c r="G27" s="5">
        <v>270520</v>
      </c>
      <c r="H27" s="5">
        <v>56861</v>
      </c>
      <c r="I27" s="5">
        <v>16312</v>
      </c>
      <c r="J27" s="5">
        <v>31886</v>
      </c>
      <c r="K27" s="5">
        <v>9722</v>
      </c>
      <c r="L27" s="5">
        <v>5361</v>
      </c>
      <c r="M27" s="5">
        <v>29397</v>
      </c>
      <c r="N27" s="5">
        <v>34758</v>
      </c>
      <c r="O27" s="5">
        <v>34662</v>
      </c>
      <c r="P27" s="5">
        <v>500493</v>
      </c>
      <c r="Q27" s="5">
        <v>17550</v>
      </c>
      <c r="R27" s="5">
        <v>38238</v>
      </c>
      <c r="S27" s="5">
        <v>556281</v>
      </c>
      <c r="T27" s="5" t="s">
        <v>83</v>
      </c>
      <c r="U27" s="5" t="s">
        <v>83</v>
      </c>
      <c r="V27" s="5" t="s">
        <v>83</v>
      </c>
      <c r="W27" s="5">
        <v>0</v>
      </c>
      <c r="X27" s="5">
        <v>500493</v>
      </c>
      <c r="Y27" s="5">
        <v>17550</v>
      </c>
      <c r="Z27" s="5">
        <v>38238</v>
      </c>
      <c r="AA27" s="5">
        <v>556281</v>
      </c>
      <c r="AB27" s="5">
        <v>143521</v>
      </c>
      <c r="AC27" s="5">
        <v>190248</v>
      </c>
      <c r="AD27" s="5">
        <v>333769</v>
      </c>
      <c r="AE27" s="5">
        <v>89005</v>
      </c>
      <c r="AF27" s="5">
        <v>133507</v>
      </c>
      <c r="AG27" s="5">
        <v>222512</v>
      </c>
      <c r="AH27" s="5">
        <v>232526</v>
      </c>
      <c r="AI27" s="5">
        <v>323755</v>
      </c>
      <c r="AJ27" s="5">
        <v>556281</v>
      </c>
      <c r="AK27" s="5">
        <v>232127</v>
      </c>
      <c r="AL27" s="5">
        <v>4393</v>
      </c>
      <c r="AM27" s="5">
        <v>5466</v>
      </c>
      <c r="AN27" s="5">
        <v>55468</v>
      </c>
      <c r="AO27" s="5" t="s">
        <v>83</v>
      </c>
      <c r="AP27" s="5" t="s">
        <v>83</v>
      </c>
      <c r="AQ27" s="5" t="s">
        <v>83</v>
      </c>
      <c r="AR27" s="5">
        <v>95201</v>
      </c>
      <c r="AS27" s="5">
        <v>43179</v>
      </c>
      <c r="AT27" s="5">
        <v>577</v>
      </c>
      <c r="AU27" s="5">
        <v>138957</v>
      </c>
      <c r="AV27" s="5">
        <v>249</v>
      </c>
      <c r="AW27" s="5">
        <v>0</v>
      </c>
      <c r="AX27" s="5">
        <v>249</v>
      </c>
      <c r="AY27" s="5">
        <v>94</v>
      </c>
      <c r="AZ27" s="5">
        <v>0</v>
      </c>
      <c r="BA27" s="5">
        <v>94</v>
      </c>
      <c r="BB27" s="5">
        <v>249</v>
      </c>
      <c r="BC27" s="5">
        <v>94</v>
      </c>
      <c r="BD27" s="5">
        <v>0</v>
      </c>
      <c r="BE27" s="5">
        <v>0</v>
      </c>
      <c r="BF27" s="5">
        <v>0</v>
      </c>
      <c r="BG27" s="5">
        <v>343</v>
      </c>
      <c r="BH27" s="5">
        <v>3</v>
      </c>
      <c r="BI27" s="5">
        <v>0</v>
      </c>
      <c r="BJ27" s="5">
        <v>3</v>
      </c>
      <c r="BK27" s="5" t="s">
        <v>83</v>
      </c>
      <c r="BL27" s="5">
        <v>782</v>
      </c>
      <c r="BM27" s="2">
        <v>0</v>
      </c>
      <c r="BN27" s="5">
        <v>0</v>
      </c>
      <c r="BO27" s="5">
        <v>0</v>
      </c>
      <c r="BP27" s="2">
        <v>0</v>
      </c>
      <c r="BQ27" s="5">
        <v>0</v>
      </c>
      <c r="BR27" s="5">
        <v>0</v>
      </c>
      <c r="BS27" s="5">
        <v>0</v>
      </c>
      <c r="BT27" s="2">
        <v>0</v>
      </c>
      <c r="BU27" s="5">
        <v>0</v>
      </c>
      <c r="BV27" s="5">
        <v>0</v>
      </c>
      <c r="BW27" s="2">
        <v>0</v>
      </c>
      <c r="BX27" s="5">
        <v>0</v>
      </c>
      <c r="BY27" s="5">
        <v>0</v>
      </c>
      <c r="BZ27" s="5">
        <v>0</v>
      </c>
      <c r="CA27" s="2">
        <v>0</v>
      </c>
      <c r="CB27" s="5">
        <v>0</v>
      </c>
      <c r="CC27" s="5">
        <v>0</v>
      </c>
      <c r="CD27" s="2">
        <v>0</v>
      </c>
      <c r="CE27" s="5">
        <v>0</v>
      </c>
      <c r="CF27" s="5">
        <v>0</v>
      </c>
      <c r="CG27" s="5">
        <v>0</v>
      </c>
      <c r="CH27" s="5">
        <v>0</v>
      </c>
      <c r="CI27" s="5">
        <v>0</v>
      </c>
      <c r="CJ27" s="5">
        <v>0</v>
      </c>
      <c r="CK27" s="5">
        <v>0</v>
      </c>
      <c r="CL27" s="5">
        <v>0</v>
      </c>
      <c r="CM27" s="5">
        <v>0</v>
      </c>
      <c r="CN27" s="5">
        <v>0</v>
      </c>
      <c r="CO27" s="5">
        <v>0</v>
      </c>
      <c r="CP27" s="5">
        <v>0</v>
      </c>
      <c r="CQ27" s="5">
        <v>0</v>
      </c>
      <c r="CR27" s="5">
        <v>0</v>
      </c>
      <c r="CS27" s="5">
        <v>0</v>
      </c>
      <c r="CT27" s="5">
        <v>0</v>
      </c>
      <c r="CU27" s="5">
        <v>0</v>
      </c>
      <c r="CV27" s="5">
        <v>0</v>
      </c>
      <c r="CW27" s="5">
        <v>0</v>
      </c>
      <c r="CX27" s="5">
        <v>0</v>
      </c>
      <c r="CY27" s="2">
        <v>0</v>
      </c>
      <c r="CZ27" s="5" t="s">
        <v>83</v>
      </c>
      <c r="DA27" s="2">
        <v>1</v>
      </c>
      <c r="DB27" s="5">
        <v>481</v>
      </c>
      <c r="DC27" s="5">
        <v>481</v>
      </c>
      <c r="DD27" s="5">
        <v>9388</v>
      </c>
      <c r="DE27" s="2">
        <v>0</v>
      </c>
      <c r="DF27" s="5">
        <v>0</v>
      </c>
      <c r="DG27" s="5">
        <v>0</v>
      </c>
      <c r="DH27" s="5">
        <v>9388</v>
      </c>
      <c r="DI27" s="5">
        <v>0</v>
      </c>
      <c r="DJ27" s="5">
        <v>9388</v>
      </c>
      <c r="DK27" s="5">
        <v>1452</v>
      </c>
      <c r="DL27" s="5">
        <v>69</v>
      </c>
      <c r="DM27" s="5">
        <v>249</v>
      </c>
      <c r="DN27" s="5">
        <v>318</v>
      </c>
      <c r="DO27" s="5">
        <v>43</v>
      </c>
      <c r="DP27" s="5">
        <v>7</v>
      </c>
      <c r="DQ27" s="5">
        <v>50</v>
      </c>
    </row>
    <row r="28" spans="1:121" x14ac:dyDescent="0.2">
      <c r="A28" s="2">
        <v>25</v>
      </c>
      <c r="B28" s="2" t="s">
        <v>39</v>
      </c>
      <c r="C28" s="2" t="s">
        <v>36</v>
      </c>
      <c r="D28" s="5">
        <v>4512</v>
      </c>
      <c r="E28" s="5">
        <v>6505</v>
      </c>
      <c r="F28" s="5">
        <v>11017</v>
      </c>
      <c r="G28" s="5">
        <v>251050</v>
      </c>
      <c r="H28" s="5">
        <v>14562</v>
      </c>
      <c r="I28" s="5">
        <v>248</v>
      </c>
      <c r="J28" s="5">
        <v>46021</v>
      </c>
      <c r="K28" s="5">
        <v>35268</v>
      </c>
      <c r="L28" s="5">
        <v>7407</v>
      </c>
      <c r="M28" s="5">
        <v>34590</v>
      </c>
      <c r="N28" s="5">
        <v>41997</v>
      </c>
      <c r="O28" s="5">
        <v>42040</v>
      </c>
      <c r="P28" s="5">
        <v>593378</v>
      </c>
      <c r="Q28" s="5">
        <v>12910</v>
      </c>
      <c r="R28" s="5">
        <v>20761</v>
      </c>
      <c r="S28" s="5">
        <v>627049</v>
      </c>
      <c r="T28" s="5">
        <v>8506</v>
      </c>
      <c r="U28" s="5">
        <v>8128</v>
      </c>
      <c r="V28" s="5">
        <v>0</v>
      </c>
      <c r="W28" s="5">
        <v>16634</v>
      </c>
      <c r="X28" s="5">
        <v>601884</v>
      </c>
      <c r="Y28" s="5">
        <v>21038</v>
      </c>
      <c r="Z28" s="5">
        <v>20761</v>
      </c>
      <c r="AA28" s="5">
        <v>643683</v>
      </c>
      <c r="AB28" s="5">
        <v>223522</v>
      </c>
      <c r="AC28" s="5">
        <v>209519</v>
      </c>
      <c r="AD28" s="5">
        <v>433041</v>
      </c>
      <c r="AE28" s="5">
        <v>78587</v>
      </c>
      <c r="AF28" s="5">
        <v>115421</v>
      </c>
      <c r="AG28" s="5">
        <v>194008</v>
      </c>
      <c r="AH28" s="5">
        <v>302109</v>
      </c>
      <c r="AI28" s="5">
        <v>324940</v>
      </c>
      <c r="AJ28" s="5">
        <v>627049</v>
      </c>
      <c r="AK28" s="5">
        <v>265277</v>
      </c>
      <c r="AL28" s="5">
        <v>4411</v>
      </c>
      <c r="AM28" s="5">
        <v>4892</v>
      </c>
      <c r="AN28" s="5">
        <v>41528</v>
      </c>
      <c r="AO28" s="5">
        <v>0</v>
      </c>
      <c r="AP28" s="5">
        <v>0</v>
      </c>
      <c r="AQ28" s="5">
        <v>0</v>
      </c>
      <c r="AR28" s="5">
        <v>34020</v>
      </c>
      <c r="AS28" s="5">
        <v>32512</v>
      </c>
      <c r="AT28" s="5">
        <v>0</v>
      </c>
      <c r="AU28" s="5">
        <v>66532</v>
      </c>
      <c r="AV28" s="5">
        <v>98</v>
      </c>
      <c r="AW28" s="5">
        <v>0</v>
      </c>
      <c r="AX28" s="5">
        <v>98</v>
      </c>
      <c r="AY28" s="5">
        <v>116</v>
      </c>
      <c r="AZ28" s="5">
        <v>0</v>
      </c>
      <c r="BA28" s="5">
        <v>116</v>
      </c>
      <c r="BB28" s="5">
        <v>98</v>
      </c>
      <c r="BC28" s="5">
        <v>116</v>
      </c>
      <c r="BD28" s="5">
        <v>0</v>
      </c>
      <c r="BE28" s="5">
        <v>0</v>
      </c>
      <c r="BF28" s="5">
        <v>0</v>
      </c>
      <c r="BG28" s="5">
        <v>214</v>
      </c>
      <c r="BH28" s="5">
        <v>27</v>
      </c>
      <c r="BI28" s="5">
        <v>15</v>
      </c>
      <c r="BJ28" s="5">
        <v>42</v>
      </c>
      <c r="BK28" s="5">
        <v>8325</v>
      </c>
      <c r="BL28" s="5">
        <v>1207</v>
      </c>
      <c r="BM28" s="2">
        <v>0</v>
      </c>
      <c r="BN28" s="5">
        <v>0</v>
      </c>
      <c r="BO28" s="5">
        <v>0</v>
      </c>
      <c r="BP28" s="2">
        <v>0</v>
      </c>
      <c r="BQ28" s="5">
        <v>0</v>
      </c>
      <c r="BR28" s="5">
        <v>0</v>
      </c>
      <c r="BS28" s="5">
        <v>0</v>
      </c>
      <c r="BT28" s="2">
        <v>0</v>
      </c>
      <c r="BU28" s="5">
        <v>0</v>
      </c>
      <c r="BV28" s="5">
        <v>0</v>
      </c>
      <c r="BW28" s="2" t="s">
        <v>401</v>
      </c>
      <c r="BX28" s="5">
        <v>2310</v>
      </c>
      <c r="BY28" s="5">
        <v>473</v>
      </c>
      <c r="BZ28" s="5">
        <v>4</v>
      </c>
      <c r="CA28" s="2">
        <v>0</v>
      </c>
      <c r="CB28" s="5">
        <v>0</v>
      </c>
      <c r="CC28" s="5">
        <v>0</v>
      </c>
      <c r="CD28" s="2" t="s">
        <v>437</v>
      </c>
      <c r="CE28" s="5" t="s">
        <v>438</v>
      </c>
      <c r="CF28" s="5" t="s">
        <v>439</v>
      </c>
      <c r="CG28" s="5" t="s">
        <v>440</v>
      </c>
      <c r="CH28" s="5">
        <v>0</v>
      </c>
      <c r="CI28" s="5">
        <v>0</v>
      </c>
      <c r="CJ28" s="5">
        <v>0</v>
      </c>
      <c r="CK28" s="5">
        <v>0</v>
      </c>
      <c r="CL28" s="5">
        <v>0</v>
      </c>
      <c r="CM28" s="5">
        <v>0</v>
      </c>
      <c r="CN28" s="5">
        <v>0</v>
      </c>
      <c r="CO28" s="5">
        <v>0</v>
      </c>
      <c r="CP28" s="5">
        <v>0</v>
      </c>
      <c r="CQ28" s="5">
        <v>0</v>
      </c>
      <c r="CR28" s="5">
        <v>0</v>
      </c>
      <c r="CS28" s="5">
        <v>0</v>
      </c>
      <c r="CT28" s="5">
        <v>0</v>
      </c>
      <c r="CU28" s="5">
        <v>0</v>
      </c>
      <c r="CV28" s="5">
        <v>0</v>
      </c>
      <c r="CW28" s="5">
        <v>0</v>
      </c>
      <c r="CX28" s="5">
        <v>0</v>
      </c>
      <c r="CY28" s="2">
        <v>0</v>
      </c>
      <c r="CZ28" s="5">
        <v>0</v>
      </c>
      <c r="DA28" s="2">
        <v>1</v>
      </c>
      <c r="DB28" s="5">
        <v>55</v>
      </c>
      <c r="DC28" s="5">
        <v>110</v>
      </c>
      <c r="DD28" s="5">
        <v>967</v>
      </c>
      <c r="DE28" s="2">
        <v>0</v>
      </c>
      <c r="DF28" s="5">
        <v>0</v>
      </c>
      <c r="DG28" s="5">
        <v>0</v>
      </c>
      <c r="DH28" s="5">
        <v>967</v>
      </c>
      <c r="DI28" s="5">
        <v>0</v>
      </c>
      <c r="DJ28" s="5">
        <v>967</v>
      </c>
      <c r="DK28" s="5">
        <v>771</v>
      </c>
      <c r="DL28" s="5">
        <v>34</v>
      </c>
      <c r="DM28" s="5">
        <v>122</v>
      </c>
      <c r="DN28" s="5">
        <v>156</v>
      </c>
      <c r="DO28" s="5">
        <v>15</v>
      </c>
      <c r="DP28" s="5">
        <v>3</v>
      </c>
      <c r="DQ28" s="5">
        <v>18</v>
      </c>
    </row>
    <row r="29" spans="1:121" x14ac:dyDescent="0.2">
      <c r="A29" s="2">
        <v>26</v>
      </c>
      <c r="B29" s="2" t="s">
        <v>40</v>
      </c>
      <c r="C29" s="2" t="s">
        <v>36</v>
      </c>
      <c r="D29" s="5">
        <v>1325</v>
      </c>
      <c r="E29" s="5">
        <v>1667</v>
      </c>
      <c r="F29" s="5">
        <v>2992</v>
      </c>
      <c r="G29" s="5">
        <v>65889</v>
      </c>
      <c r="H29" s="5">
        <v>6680</v>
      </c>
      <c r="I29" s="5">
        <v>0</v>
      </c>
      <c r="J29" s="5">
        <v>14059</v>
      </c>
      <c r="K29" s="5">
        <v>13707</v>
      </c>
      <c r="L29" s="5">
        <v>2081</v>
      </c>
      <c r="M29" s="5">
        <v>12723</v>
      </c>
      <c r="N29" s="5">
        <v>14804</v>
      </c>
      <c r="O29" s="5">
        <v>14766</v>
      </c>
      <c r="P29" s="5">
        <v>153897</v>
      </c>
      <c r="Q29" s="5">
        <v>5411</v>
      </c>
      <c r="R29" s="5">
        <v>10040</v>
      </c>
      <c r="S29" s="5">
        <v>169348</v>
      </c>
      <c r="T29" s="5">
        <v>0</v>
      </c>
      <c r="U29" s="5">
        <v>0</v>
      </c>
      <c r="V29" s="5">
        <v>0</v>
      </c>
      <c r="W29" s="5">
        <v>0</v>
      </c>
      <c r="X29" s="5">
        <v>153897</v>
      </c>
      <c r="Y29" s="5">
        <v>5411</v>
      </c>
      <c r="Z29" s="5">
        <v>10040</v>
      </c>
      <c r="AA29" s="5">
        <v>169348</v>
      </c>
      <c r="AB29" s="5">
        <v>43684</v>
      </c>
      <c r="AC29" s="5">
        <v>66779</v>
      </c>
      <c r="AD29" s="5">
        <v>110463</v>
      </c>
      <c r="AE29" s="5">
        <v>23612</v>
      </c>
      <c r="AF29" s="5">
        <v>35273</v>
      </c>
      <c r="AG29" s="5">
        <v>58885</v>
      </c>
      <c r="AH29" s="5">
        <v>67296</v>
      </c>
      <c r="AI29" s="5">
        <v>102052</v>
      </c>
      <c r="AJ29" s="5">
        <v>169348</v>
      </c>
      <c r="AK29" s="5">
        <v>84244</v>
      </c>
      <c r="AL29" s="5">
        <v>1189</v>
      </c>
      <c r="AM29" s="5">
        <v>1163</v>
      </c>
      <c r="AN29" s="5">
        <v>8853</v>
      </c>
      <c r="AO29" s="5" t="s">
        <v>83</v>
      </c>
      <c r="AP29" s="5" t="s">
        <v>83</v>
      </c>
      <c r="AQ29" s="5" t="s">
        <v>83</v>
      </c>
      <c r="AR29" s="5">
        <v>75780</v>
      </c>
      <c r="AS29" s="5">
        <v>10140</v>
      </c>
      <c r="AT29" s="5">
        <v>29458</v>
      </c>
      <c r="AU29" s="5">
        <v>115378</v>
      </c>
      <c r="AV29" s="5">
        <v>151</v>
      </c>
      <c r="AW29" s="5">
        <v>9</v>
      </c>
      <c r="AX29" s="5">
        <v>160</v>
      </c>
      <c r="AY29" s="5">
        <v>26</v>
      </c>
      <c r="AZ29" s="5">
        <v>0</v>
      </c>
      <c r="BA29" s="5">
        <v>26</v>
      </c>
      <c r="BB29" s="5">
        <v>151</v>
      </c>
      <c r="BC29" s="5">
        <v>26</v>
      </c>
      <c r="BD29" s="5">
        <v>9</v>
      </c>
      <c r="BE29" s="5">
        <v>0</v>
      </c>
      <c r="BF29" s="5">
        <v>9</v>
      </c>
      <c r="BG29" s="5">
        <v>186</v>
      </c>
      <c r="BH29" s="5">
        <v>0</v>
      </c>
      <c r="BI29" s="5">
        <v>0</v>
      </c>
      <c r="BJ29" s="5">
        <v>0</v>
      </c>
      <c r="BK29" s="5">
        <v>0</v>
      </c>
      <c r="BL29" s="5">
        <v>294</v>
      </c>
      <c r="BM29" s="2">
        <v>0</v>
      </c>
      <c r="BN29" s="5">
        <v>0</v>
      </c>
      <c r="BO29" s="5">
        <v>0</v>
      </c>
      <c r="BP29" s="2" t="s">
        <v>441</v>
      </c>
      <c r="BQ29" s="5">
        <v>1316</v>
      </c>
      <c r="BR29" s="5">
        <v>66</v>
      </c>
      <c r="BS29" s="5">
        <v>11</v>
      </c>
      <c r="BT29" s="2">
        <v>0</v>
      </c>
      <c r="BU29" s="5">
        <v>0</v>
      </c>
      <c r="BV29" s="5">
        <v>0</v>
      </c>
      <c r="BW29" s="2">
        <v>0</v>
      </c>
      <c r="BX29" s="5">
        <v>0</v>
      </c>
      <c r="BY29" s="5">
        <v>0</v>
      </c>
      <c r="BZ29" s="5">
        <v>0</v>
      </c>
      <c r="CA29" s="2">
        <v>0</v>
      </c>
      <c r="CB29" s="5">
        <v>0</v>
      </c>
      <c r="CC29" s="5">
        <v>0</v>
      </c>
      <c r="CD29" s="2" t="s">
        <v>412</v>
      </c>
      <c r="CE29" s="5">
        <v>37553</v>
      </c>
      <c r="CF29" s="5">
        <v>5513</v>
      </c>
      <c r="CG29" s="5">
        <v>22</v>
      </c>
      <c r="CH29" s="5">
        <v>0</v>
      </c>
      <c r="CI29" s="5">
        <v>0</v>
      </c>
      <c r="CJ29" s="5">
        <v>0</v>
      </c>
      <c r="CK29" s="5">
        <v>0</v>
      </c>
      <c r="CL29" s="5">
        <v>0</v>
      </c>
      <c r="CM29" s="5">
        <v>0</v>
      </c>
      <c r="CN29" s="5">
        <v>0</v>
      </c>
      <c r="CO29" s="5">
        <v>0</v>
      </c>
      <c r="CP29" s="5">
        <v>0</v>
      </c>
      <c r="CQ29" s="5">
        <v>0</v>
      </c>
      <c r="CR29" s="5">
        <v>0</v>
      </c>
      <c r="CS29" s="5">
        <v>816</v>
      </c>
      <c r="CT29" s="5">
        <v>0</v>
      </c>
      <c r="CU29" s="5">
        <v>0</v>
      </c>
      <c r="CV29" s="5">
        <v>0</v>
      </c>
      <c r="CW29" s="5">
        <v>0</v>
      </c>
      <c r="CX29" s="5">
        <v>0</v>
      </c>
      <c r="CY29" s="2">
        <v>1</v>
      </c>
      <c r="CZ29" s="5">
        <v>322</v>
      </c>
      <c r="DA29" s="2">
        <v>1</v>
      </c>
      <c r="DB29" s="5">
        <v>12</v>
      </c>
      <c r="DC29" s="5">
        <v>36</v>
      </c>
      <c r="DD29" s="5">
        <v>55</v>
      </c>
      <c r="DE29" s="2">
        <v>0</v>
      </c>
      <c r="DF29" s="5" t="s">
        <v>83</v>
      </c>
      <c r="DG29" s="5">
        <v>322</v>
      </c>
      <c r="DH29" s="5">
        <v>55</v>
      </c>
      <c r="DI29" s="5">
        <v>0</v>
      </c>
      <c r="DJ29" s="5">
        <v>377</v>
      </c>
      <c r="DK29" s="5">
        <v>374</v>
      </c>
      <c r="DL29" s="5">
        <v>13</v>
      </c>
      <c r="DM29" s="5">
        <v>37</v>
      </c>
      <c r="DN29" s="5">
        <v>50</v>
      </c>
      <c r="DO29" s="5">
        <v>4</v>
      </c>
      <c r="DP29" s="5">
        <v>0</v>
      </c>
      <c r="DQ29" s="5">
        <v>4</v>
      </c>
    </row>
    <row r="30" spans="1:121" x14ac:dyDescent="0.2">
      <c r="A30" s="2">
        <v>27</v>
      </c>
      <c r="B30" s="2" t="s">
        <v>41</v>
      </c>
      <c r="C30" s="2" t="s">
        <v>42</v>
      </c>
      <c r="D30" s="5">
        <v>1939</v>
      </c>
      <c r="E30" s="5">
        <v>3927</v>
      </c>
      <c r="F30" s="5">
        <v>5866</v>
      </c>
      <c r="G30" s="5">
        <v>124260</v>
      </c>
      <c r="H30" s="5">
        <v>8688</v>
      </c>
      <c r="I30" s="5" t="s">
        <v>83</v>
      </c>
      <c r="J30" s="5">
        <v>68438</v>
      </c>
      <c r="K30" s="5" t="s">
        <v>83</v>
      </c>
      <c r="L30" s="5">
        <v>4357</v>
      </c>
      <c r="M30" s="5">
        <v>20435</v>
      </c>
      <c r="N30" s="5">
        <v>24792</v>
      </c>
      <c r="O30" s="5">
        <v>24710</v>
      </c>
      <c r="P30" s="5">
        <v>380864</v>
      </c>
      <c r="Q30" s="5">
        <v>9209</v>
      </c>
      <c r="R30" s="5">
        <v>27354</v>
      </c>
      <c r="S30" s="5">
        <v>417427</v>
      </c>
      <c r="T30" s="5">
        <v>22</v>
      </c>
      <c r="U30" s="5" t="s">
        <v>83</v>
      </c>
      <c r="V30" s="5" t="s">
        <v>83</v>
      </c>
      <c r="W30" s="5">
        <v>22</v>
      </c>
      <c r="X30" s="5">
        <v>380886</v>
      </c>
      <c r="Y30" s="5">
        <v>9209</v>
      </c>
      <c r="Z30" s="5">
        <v>27354</v>
      </c>
      <c r="AA30" s="5">
        <v>417449</v>
      </c>
      <c r="AB30" s="5">
        <v>139808</v>
      </c>
      <c r="AC30" s="5">
        <v>133325</v>
      </c>
      <c r="AD30" s="5">
        <v>273133</v>
      </c>
      <c r="AE30" s="5">
        <v>50572</v>
      </c>
      <c r="AF30" s="5">
        <v>93722</v>
      </c>
      <c r="AG30" s="5">
        <v>144294</v>
      </c>
      <c r="AH30" s="5">
        <v>190380</v>
      </c>
      <c r="AI30" s="5">
        <v>227047</v>
      </c>
      <c r="AJ30" s="5">
        <v>417427</v>
      </c>
      <c r="AK30" s="5">
        <v>176702</v>
      </c>
      <c r="AL30" s="5">
        <v>5526</v>
      </c>
      <c r="AM30" s="5">
        <v>4784</v>
      </c>
      <c r="AN30" s="5">
        <v>14355</v>
      </c>
      <c r="AO30" s="5" t="s">
        <v>83</v>
      </c>
      <c r="AP30" s="5">
        <v>30942</v>
      </c>
      <c r="AQ30" s="5">
        <v>37778</v>
      </c>
      <c r="AR30" s="5">
        <v>9761</v>
      </c>
      <c r="AS30" s="5">
        <v>35895</v>
      </c>
      <c r="AT30" s="5">
        <v>261</v>
      </c>
      <c r="AU30" s="5">
        <v>45917</v>
      </c>
      <c r="AV30" s="5">
        <v>165</v>
      </c>
      <c r="AW30" s="5">
        <v>0</v>
      </c>
      <c r="AX30" s="5">
        <v>165</v>
      </c>
      <c r="AY30" s="5">
        <v>73</v>
      </c>
      <c r="AZ30" s="5">
        <v>0</v>
      </c>
      <c r="BA30" s="5">
        <v>73</v>
      </c>
      <c r="BB30" s="5">
        <v>165</v>
      </c>
      <c r="BC30" s="5">
        <v>73</v>
      </c>
      <c r="BD30" s="5">
        <v>0</v>
      </c>
      <c r="BE30" s="5">
        <v>0</v>
      </c>
      <c r="BF30" s="5">
        <v>0</v>
      </c>
      <c r="BG30" s="5">
        <v>238</v>
      </c>
      <c r="BH30" s="5">
        <v>70</v>
      </c>
      <c r="BI30" s="5">
        <v>3</v>
      </c>
      <c r="BJ30" s="5">
        <v>73</v>
      </c>
      <c r="BK30" s="5">
        <v>203603</v>
      </c>
      <c r="BL30" s="5">
        <v>535</v>
      </c>
      <c r="BM30" s="2"/>
      <c r="BN30" s="5">
        <v>0</v>
      </c>
      <c r="BO30" s="5">
        <v>0</v>
      </c>
      <c r="BP30" s="2" t="s">
        <v>442</v>
      </c>
      <c r="BQ30" s="5" t="s">
        <v>443</v>
      </c>
      <c r="BR30" s="5" t="s">
        <v>444</v>
      </c>
      <c r="BS30" s="5" t="s">
        <v>445</v>
      </c>
      <c r="BT30" s="2"/>
      <c r="BU30" s="5">
        <v>0</v>
      </c>
      <c r="BV30" s="5">
        <v>0</v>
      </c>
      <c r="BW30" s="2" t="s">
        <v>446</v>
      </c>
      <c r="BX30" s="5">
        <v>2306</v>
      </c>
      <c r="BY30" s="5">
        <v>468</v>
      </c>
      <c r="BZ30" s="5">
        <v>49</v>
      </c>
      <c r="CA30" s="2"/>
      <c r="CB30" s="5"/>
      <c r="CC30" s="5"/>
      <c r="CD30" s="2" t="s">
        <v>447</v>
      </c>
      <c r="CE30" s="5" t="s">
        <v>448</v>
      </c>
      <c r="CF30" s="5" t="s">
        <v>449</v>
      </c>
      <c r="CG30" s="5" t="s">
        <v>450</v>
      </c>
      <c r="CH30" s="5">
        <v>0</v>
      </c>
      <c r="CI30" s="5">
        <v>0</v>
      </c>
      <c r="CJ30" s="5">
        <v>0</v>
      </c>
      <c r="CK30" s="5">
        <v>0</v>
      </c>
      <c r="CL30" s="5">
        <v>0</v>
      </c>
      <c r="CM30" s="5">
        <v>0</v>
      </c>
      <c r="CN30" s="5">
        <v>0</v>
      </c>
      <c r="CO30" s="5">
        <v>0</v>
      </c>
      <c r="CP30" s="5">
        <v>0</v>
      </c>
      <c r="CQ30" s="5">
        <v>0</v>
      </c>
      <c r="CR30" s="5">
        <v>0</v>
      </c>
      <c r="CS30" s="5">
        <v>0</v>
      </c>
      <c r="CT30" s="5">
        <v>0</v>
      </c>
      <c r="CU30" s="5">
        <v>0</v>
      </c>
      <c r="CV30" s="5">
        <v>0</v>
      </c>
      <c r="CW30" s="5">
        <v>0</v>
      </c>
      <c r="CX30" s="5">
        <v>0</v>
      </c>
      <c r="CY30" s="2">
        <v>1</v>
      </c>
      <c r="CZ30" s="5">
        <v>312</v>
      </c>
      <c r="DA30" s="2">
        <v>1</v>
      </c>
      <c r="DB30" s="5">
        <v>20</v>
      </c>
      <c r="DC30" s="5">
        <v>30</v>
      </c>
      <c r="DD30" s="5">
        <v>504</v>
      </c>
      <c r="DE30" s="2">
        <v>0</v>
      </c>
      <c r="DF30" s="5" t="s">
        <v>83</v>
      </c>
      <c r="DG30" s="5">
        <v>312</v>
      </c>
      <c r="DH30" s="5">
        <v>504</v>
      </c>
      <c r="DI30" s="5">
        <v>0</v>
      </c>
      <c r="DJ30" s="5">
        <v>816</v>
      </c>
      <c r="DK30" s="5">
        <v>370</v>
      </c>
      <c r="DL30" s="5">
        <v>8</v>
      </c>
      <c r="DM30" s="5">
        <v>0</v>
      </c>
      <c r="DN30" s="5">
        <v>8</v>
      </c>
      <c r="DO30" s="5">
        <v>6</v>
      </c>
      <c r="DP30" s="5">
        <v>0</v>
      </c>
      <c r="DQ30" s="5">
        <v>6</v>
      </c>
    </row>
    <row r="31" spans="1:121" x14ac:dyDescent="0.2">
      <c r="A31" s="2">
        <v>28</v>
      </c>
      <c r="B31" s="2" t="s">
        <v>43</v>
      </c>
      <c r="C31" s="2" t="s">
        <v>42</v>
      </c>
      <c r="D31" s="5">
        <v>1274</v>
      </c>
      <c r="E31" s="5">
        <v>3338</v>
      </c>
      <c r="F31" s="5">
        <v>4612</v>
      </c>
      <c r="G31" s="5">
        <v>83028</v>
      </c>
      <c r="H31" s="5">
        <v>4599</v>
      </c>
      <c r="I31" s="5">
        <v>1020</v>
      </c>
      <c r="J31" s="5">
        <v>27336</v>
      </c>
      <c r="K31" s="5">
        <v>23772</v>
      </c>
      <c r="L31" s="5">
        <v>2568</v>
      </c>
      <c r="M31" s="5">
        <v>13822</v>
      </c>
      <c r="N31" s="5">
        <v>16390</v>
      </c>
      <c r="O31" s="5">
        <v>16345</v>
      </c>
      <c r="P31" s="5">
        <v>125672</v>
      </c>
      <c r="Q31" s="5">
        <v>3099</v>
      </c>
      <c r="R31" s="5">
        <v>7990</v>
      </c>
      <c r="S31" s="5">
        <v>136761</v>
      </c>
      <c r="T31" s="5">
        <v>104</v>
      </c>
      <c r="U31" s="5">
        <v>871</v>
      </c>
      <c r="V31" s="5">
        <v>5</v>
      </c>
      <c r="W31" s="5">
        <v>980</v>
      </c>
      <c r="X31" s="5">
        <v>125776</v>
      </c>
      <c r="Y31" s="5">
        <v>3970</v>
      </c>
      <c r="Z31" s="5">
        <v>7995</v>
      </c>
      <c r="AA31" s="5">
        <v>137741</v>
      </c>
      <c r="AB31" s="5">
        <v>25220</v>
      </c>
      <c r="AC31" s="5">
        <v>72105</v>
      </c>
      <c r="AD31" s="5">
        <v>97325</v>
      </c>
      <c r="AE31" s="5">
        <v>9187</v>
      </c>
      <c r="AF31" s="5">
        <v>31229</v>
      </c>
      <c r="AG31" s="5">
        <v>40416</v>
      </c>
      <c r="AH31" s="5">
        <v>34407</v>
      </c>
      <c r="AI31" s="5">
        <v>103334</v>
      </c>
      <c r="AJ31" s="5">
        <v>137741</v>
      </c>
      <c r="AK31" s="5">
        <v>30381</v>
      </c>
      <c r="AL31" s="5">
        <v>1632</v>
      </c>
      <c r="AM31" s="5">
        <v>1200</v>
      </c>
      <c r="AN31" s="5">
        <v>8547</v>
      </c>
      <c r="AO31" s="5">
        <v>3363</v>
      </c>
      <c r="AP31" s="5">
        <v>742</v>
      </c>
      <c r="AQ31" s="5">
        <v>0</v>
      </c>
      <c r="AR31" s="5">
        <v>520</v>
      </c>
      <c r="AS31" s="5">
        <v>18499</v>
      </c>
      <c r="AT31" s="5">
        <v>25</v>
      </c>
      <c r="AU31" s="5">
        <v>19044</v>
      </c>
      <c r="AV31" s="5">
        <v>93</v>
      </c>
      <c r="AW31" s="5">
        <v>3</v>
      </c>
      <c r="AX31" s="5">
        <v>96</v>
      </c>
      <c r="AY31" s="5">
        <v>50</v>
      </c>
      <c r="AZ31" s="5">
        <v>0</v>
      </c>
      <c r="BA31" s="5">
        <v>50</v>
      </c>
      <c r="BB31" s="5">
        <v>93</v>
      </c>
      <c r="BC31" s="5">
        <v>50</v>
      </c>
      <c r="BD31" s="5">
        <v>3</v>
      </c>
      <c r="BE31" s="5">
        <v>0</v>
      </c>
      <c r="BF31" s="5">
        <v>3</v>
      </c>
      <c r="BG31" s="5">
        <v>146</v>
      </c>
      <c r="BH31" s="5">
        <v>10</v>
      </c>
      <c r="BI31" s="5">
        <v>0</v>
      </c>
      <c r="BJ31" s="5">
        <v>10</v>
      </c>
      <c r="BK31" s="5">
        <v>49577</v>
      </c>
      <c r="BL31" s="5">
        <v>595</v>
      </c>
      <c r="BM31" s="2">
        <v>0</v>
      </c>
      <c r="BN31" s="5">
        <v>0</v>
      </c>
      <c r="BO31" s="5">
        <v>0</v>
      </c>
      <c r="BP31" s="2" t="s">
        <v>451</v>
      </c>
      <c r="BQ31" s="5">
        <v>1095</v>
      </c>
      <c r="BR31" s="5">
        <v>71</v>
      </c>
      <c r="BS31" s="5">
        <v>27</v>
      </c>
      <c r="BT31" s="2"/>
      <c r="BU31" s="5" t="s">
        <v>83</v>
      </c>
      <c r="BV31" s="5" t="s">
        <v>83</v>
      </c>
      <c r="BW31" s="2" t="s">
        <v>452</v>
      </c>
      <c r="BX31" s="5">
        <v>2306</v>
      </c>
      <c r="BY31" s="5">
        <v>468</v>
      </c>
      <c r="BZ31" s="5">
        <v>0</v>
      </c>
      <c r="CA31" s="2">
        <v>0</v>
      </c>
      <c r="CB31" s="5">
        <v>0</v>
      </c>
      <c r="CC31" s="5">
        <v>0</v>
      </c>
      <c r="CD31" s="2">
        <v>0</v>
      </c>
      <c r="CE31" s="5">
        <v>0</v>
      </c>
      <c r="CF31" s="5">
        <v>0</v>
      </c>
      <c r="CG31" s="5">
        <v>0</v>
      </c>
      <c r="CH31" s="5">
        <v>0</v>
      </c>
      <c r="CI31" s="5">
        <v>0</v>
      </c>
      <c r="CJ31" s="5">
        <v>0</v>
      </c>
      <c r="CK31" s="5">
        <v>0</v>
      </c>
      <c r="CL31" s="5">
        <v>0</v>
      </c>
      <c r="CM31" s="5">
        <v>0</v>
      </c>
      <c r="CN31" s="5">
        <v>0</v>
      </c>
      <c r="CO31" s="5">
        <v>0</v>
      </c>
      <c r="CP31" s="5">
        <v>0</v>
      </c>
      <c r="CQ31" s="5">
        <v>0</v>
      </c>
      <c r="CR31" s="5">
        <v>0</v>
      </c>
      <c r="CS31" s="5">
        <v>0</v>
      </c>
      <c r="CT31" s="5">
        <v>0</v>
      </c>
      <c r="CU31" s="5">
        <v>0</v>
      </c>
      <c r="CV31" s="5">
        <v>0</v>
      </c>
      <c r="CW31" s="5">
        <v>0</v>
      </c>
      <c r="CX31" s="5">
        <v>0</v>
      </c>
      <c r="CY31" s="2">
        <v>0</v>
      </c>
      <c r="CZ31" s="5">
        <v>0</v>
      </c>
      <c r="DA31" s="2">
        <v>1</v>
      </c>
      <c r="DB31" s="5">
        <v>19</v>
      </c>
      <c r="DC31" s="5">
        <v>33</v>
      </c>
      <c r="DD31" s="5">
        <v>422</v>
      </c>
      <c r="DE31" s="2">
        <v>0</v>
      </c>
      <c r="DF31" s="5">
        <v>0</v>
      </c>
      <c r="DG31" s="5">
        <v>0</v>
      </c>
      <c r="DH31" s="5">
        <v>422</v>
      </c>
      <c r="DI31" s="5">
        <v>0</v>
      </c>
      <c r="DJ31" s="5">
        <v>422</v>
      </c>
      <c r="DK31" s="5">
        <v>180</v>
      </c>
      <c r="DL31" s="5">
        <v>508</v>
      </c>
      <c r="DM31" s="5">
        <v>31</v>
      </c>
      <c r="DN31" s="5">
        <v>539</v>
      </c>
      <c r="DO31" s="5">
        <v>491</v>
      </c>
      <c r="DP31" s="5">
        <v>11</v>
      </c>
      <c r="DQ31" s="5">
        <v>502</v>
      </c>
    </row>
    <row r="32" spans="1:121" x14ac:dyDescent="0.2">
      <c r="A32" s="2">
        <v>29</v>
      </c>
      <c r="B32" s="2" t="s">
        <v>44</v>
      </c>
      <c r="C32" s="2" t="s">
        <v>42</v>
      </c>
      <c r="D32" s="5">
        <v>5493</v>
      </c>
      <c r="E32" s="5">
        <v>12236</v>
      </c>
      <c r="F32" s="5">
        <v>17729</v>
      </c>
      <c r="G32" s="5">
        <v>319600</v>
      </c>
      <c r="H32" s="5">
        <v>8505</v>
      </c>
      <c r="I32" s="5" t="s">
        <v>83</v>
      </c>
      <c r="J32" s="5">
        <v>74730</v>
      </c>
      <c r="K32" s="5">
        <v>57475</v>
      </c>
      <c r="L32" s="5">
        <v>8177</v>
      </c>
      <c r="M32" s="5">
        <v>46057</v>
      </c>
      <c r="N32" s="5">
        <v>54234</v>
      </c>
      <c r="O32" s="5">
        <v>57905</v>
      </c>
      <c r="P32" s="5">
        <v>690538</v>
      </c>
      <c r="Q32" s="5">
        <v>3218</v>
      </c>
      <c r="R32" s="5">
        <v>65949</v>
      </c>
      <c r="S32" s="5">
        <v>759705</v>
      </c>
      <c r="T32" s="5">
        <v>3303</v>
      </c>
      <c r="U32" s="5">
        <v>145088</v>
      </c>
      <c r="V32" s="5">
        <v>83</v>
      </c>
      <c r="W32" s="5">
        <v>148474</v>
      </c>
      <c r="X32" s="5">
        <v>693841</v>
      </c>
      <c r="Y32" s="5">
        <v>148306</v>
      </c>
      <c r="Z32" s="5">
        <v>66032</v>
      </c>
      <c r="AA32" s="5">
        <v>908179</v>
      </c>
      <c r="AB32" s="5">
        <v>165854</v>
      </c>
      <c r="AC32" s="5">
        <v>276390</v>
      </c>
      <c r="AD32" s="5">
        <v>442244</v>
      </c>
      <c r="AE32" s="5">
        <v>120330</v>
      </c>
      <c r="AF32" s="5">
        <v>171599</v>
      </c>
      <c r="AG32" s="5">
        <v>291929</v>
      </c>
      <c r="AH32" s="5">
        <v>286184</v>
      </c>
      <c r="AI32" s="5">
        <v>447989</v>
      </c>
      <c r="AJ32" s="5">
        <v>734173</v>
      </c>
      <c r="AK32" s="5">
        <v>284261</v>
      </c>
      <c r="AL32" s="5">
        <v>7675</v>
      </c>
      <c r="AM32" s="5">
        <v>6592</v>
      </c>
      <c r="AN32" s="5">
        <v>100316</v>
      </c>
      <c r="AO32" s="5">
        <v>0</v>
      </c>
      <c r="AP32" s="5">
        <v>131160</v>
      </c>
      <c r="AQ32" s="5">
        <v>204010</v>
      </c>
      <c r="AR32" s="5">
        <v>3303</v>
      </c>
      <c r="AS32" s="5">
        <v>145195</v>
      </c>
      <c r="AT32" s="5">
        <v>83</v>
      </c>
      <c r="AU32" s="5">
        <v>148581</v>
      </c>
      <c r="AV32" s="5">
        <v>180</v>
      </c>
      <c r="AW32" s="5">
        <v>21</v>
      </c>
      <c r="AX32" s="5">
        <v>201</v>
      </c>
      <c r="AY32" s="5">
        <v>463</v>
      </c>
      <c r="AZ32" s="5">
        <v>118</v>
      </c>
      <c r="BA32" s="5">
        <v>581</v>
      </c>
      <c r="BB32" s="5">
        <v>180</v>
      </c>
      <c r="BC32" s="5">
        <v>463</v>
      </c>
      <c r="BD32" s="5">
        <v>21</v>
      </c>
      <c r="BE32" s="5">
        <v>118</v>
      </c>
      <c r="BF32" s="5">
        <v>139</v>
      </c>
      <c r="BG32" s="5">
        <v>782</v>
      </c>
      <c r="BH32" s="5">
        <v>21</v>
      </c>
      <c r="BI32" s="5">
        <v>118</v>
      </c>
      <c r="BJ32" s="5">
        <v>139</v>
      </c>
      <c r="BK32" s="5">
        <v>844640</v>
      </c>
      <c r="BL32" s="5">
        <v>1451</v>
      </c>
      <c r="BM32" s="2">
        <v>0</v>
      </c>
      <c r="BN32" s="5">
        <v>0</v>
      </c>
      <c r="BO32" s="5">
        <v>0</v>
      </c>
      <c r="BP32" s="2">
        <v>0</v>
      </c>
      <c r="BQ32" s="5">
        <v>0</v>
      </c>
      <c r="BR32" s="5">
        <v>0</v>
      </c>
      <c r="BS32" s="5">
        <v>0</v>
      </c>
      <c r="BT32" s="2">
        <v>0</v>
      </c>
      <c r="BU32" s="5">
        <v>0</v>
      </c>
      <c r="BV32" s="5">
        <v>0</v>
      </c>
      <c r="BW32" s="2" t="s">
        <v>401</v>
      </c>
      <c r="BX32" s="5">
        <v>2306</v>
      </c>
      <c r="BY32" s="5">
        <v>468</v>
      </c>
      <c r="BZ32" s="5">
        <v>65</v>
      </c>
      <c r="CA32" s="2">
        <v>0</v>
      </c>
      <c r="CB32" s="5">
        <v>0</v>
      </c>
      <c r="CC32" s="5">
        <v>0</v>
      </c>
      <c r="CD32" s="2" t="s">
        <v>453</v>
      </c>
      <c r="CE32" s="5" t="s">
        <v>454</v>
      </c>
      <c r="CF32" s="5" t="s">
        <v>455</v>
      </c>
      <c r="CG32" s="5" t="s">
        <v>456</v>
      </c>
      <c r="CH32" s="5">
        <v>55</v>
      </c>
      <c r="CI32" s="5">
        <v>4460</v>
      </c>
      <c r="CJ32" s="5">
        <v>3</v>
      </c>
      <c r="CK32" s="5">
        <v>2701</v>
      </c>
      <c r="CL32" s="5">
        <v>7</v>
      </c>
      <c r="CM32" s="5">
        <v>6750</v>
      </c>
      <c r="CN32" s="5">
        <v>16</v>
      </c>
      <c r="CO32" s="5">
        <v>2875</v>
      </c>
      <c r="CP32" s="5">
        <v>0</v>
      </c>
      <c r="CQ32" s="5">
        <v>0</v>
      </c>
      <c r="CR32" s="5">
        <v>0</v>
      </c>
      <c r="CS32" s="5">
        <v>0</v>
      </c>
      <c r="CT32" s="5">
        <v>0</v>
      </c>
      <c r="CU32" s="5">
        <v>0</v>
      </c>
      <c r="CV32" s="5">
        <v>0</v>
      </c>
      <c r="CW32" s="5">
        <v>0</v>
      </c>
      <c r="CX32" s="5">
        <v>0</v>
      </c>
      <c r="CY32" s="2">
        <v>1</v>
      </c>
      <c r="CZ32" s="5" t="s">
        <v>83</v>
      </c>
      <c r="DA32" s="2">
        <v>1</v>
      </c>
      <c r="DB32" s="5">
        <v>6</v>
      </c>
      <c r="DC32" s="5">
        <v>10</v>
      </c>
      <c r="DD32" s="5">
        <v>110</v>
      </c>
      <c r="DE32" s="2">
        <v>0</v>
      </c>
      <c r="DF32" s="5">
        <v>0</v>
      </c>
      <c r="DG32" s="5">
        <v>0</v>
      </c>
      <c r="DH32" s="5">
        <v>110</v>
      </c>
      <c r="DI32" s="5">
        <v>0</v>
      </c>
      <c r="DJ32" s="5">
        <v>110</v>
      </c>
      <c r="DK32" s="5">
        <v>392</v>
      </c>
      <c r="DL32" s="5">
        <v>2507</v>
      </c>
      <c r="DM32" s="5">
        <v>1515</v>
      </c>
      <c r="DN32" s="5">
        <v>4022</v>
      </c>
      <c r="DO32" s="5">
        <v>2113</v>
      </c>
      <c r="DP32" s="5">
        <v>774</v>
      </c>
      <c r="DQ32" s="5">
        <v>2887</v>
      </c>
    </row>
    <row r="33" spans="1:121" x14ac:dyDescent="0.2">
      <c r="A33" s="2">
        <v>30</v>
      </c>
      <c r="B33" s="2" t="s">
        <v>45</v>
      </c>
      <c r="C33" s="2" t="s">
        <v>42</v>
      </c>
      <c r="D33" s="5">
        <v>1454</v>
      </c>
      <c r="E33" s="5">
        <v>3635</v>
      </c>
      <c r="F33" s="5">
        <v>5089</v>
      </c>
      <c r="G33" s="5">
        <v>94108</v>
      </c>
      <c r="H33" s="5">
        <v>4035</v>
      </c>
      <c r="I33" s="5">
        <v>75</v>
      </c>
      <c r="J33" s="5">
        <v>13856</v>
      </c>
      <c r="K33" s="5" t="s">
        <v>83</v>
      </c>
      <c r="L33" s="5">
        <v>2490</v>
      </c>
      <c r="M33" s="5">
        <v>15908</v>
      </c>
      <c r="N33" s="5">
        <v>18398</v>
      </c>
      <c r="O33" s="5">
        <v>18300</v>
      </c>
      <c r="P33" s="5">
        <v>216700</v>
      </c>
      <c r="Q33" s="5">
        <v>4774</v>
      </c>
      <c r="R33" s="5">
        <v>14633</v>
      </c>
      <c r="S33" s="5">
        <v>236107</v>
      </c>
      <c r="T33" s="5" t="s">
        <v>83</v>
      </c>
      <c r="U33" s="5" t="s">
        <v>83</v>
      </c>
      <c r="V33" s="5" t="s">
        <v>83</v>
      </c>
      <c r="W33" s="5">
        <v>0</v>
      </c>
      <c r="X33" s="5">
        <v>216700</v>
      </c>
      <c r="Y33" s="5">
        <v>4774</v>
      </c>
      <c r="Z33" s="5">
        <v>14633</v>
      </c>
      <c r="AA33" s="5">
        <v>236107</v>
      </c>
      <c r="AB33" s="5">
        <v>65263</v>
      </c>
      <c r="AC33" s="5">
        <v>84890</v>
      </c>
      <c r="AD33" s="5">
        <v>150153</v>
      </c>
      <c r="AE33" s="5">
        <v>28516</v>
      </c>
      <c r="AF33" s="5">
        <v>57438</v>
      </c>
      <c r="AG33" s="5">
        <v>85954</v>
      </c>
      <c r="AH33" s="5">
        <v>93779</v>
      </c>
      <c r="AI33" s="5">
        <v>142328</v>
      </c>
      <c r="AJ33" s="5">
        <v>236107</v>
      </c>
      <c r="AK33" s="5">
        <v>66629</v>
      </c>
      <c r="AL33" s="5">
        <v>1730</v>
      </c>
      <c r="AM33" s="5">
        <v>1234</v>
      </c>
      <c r="AN33" s="5">
        <v>11492</v>
      </c>
      <c r="AO33" s="5">
        <v>279</v>
      </c>
      <c r="AP33" s="5">
        <v>10548</v>
      </c>
      <c r="AQ33" s="5">
        <v>0</v>
      </c>
      <c r="AR33" s="5" t="s">
        <v>83</v>
      </c>
      <c r="AS33" s="5" t="s">
        <v>83</v>
      </c>
      <c r="AT33" s="5" t="s">
        <v>83</v>
      </c>
      <c r="AU33" s="5">
        <v>0</v>
      </c>
      <c r="AV33" s="5">
        <v>144</v>
      </c>
      <c r="AW33" s="5">
        <v>0</v>
      </c>
      <c r="AX33" s="5">
        <v>144</v>
      </c>
      <c r="AY33" s="5">
        <v>53</v>
      </c>
      <c r="AZ33" s="5">
        <v>0</v>
      </c>
      <c r="BA33" s="5">
        <v>53</v>
      </c>
      <c r="BB33" s="5">
        <v>144</v>
      </c>
      <c r="BC33" s="5">
        <v>53</v>
      </c>
      <c r="BD33" s="5">
        <v>0</v>
      </c>
      <c r="BE33" s="5">
        <v>0</v>
      </c>
      <c r="BF33" s="5">
        <v>0</v>
      </c>
      <c r="BG33" s="5">
        <v>197</v>
      </c>
      <c r="BH33" s="5">
        <v>5</v>
      </c>
      <c r="BI33" s="5">
        <v>1</v>
      </c>
      <c r="BJ33" s="5">
        <v>6</v>
      </c>
      <c r="BK33" s="5">
        <v>108270</v>
      </c>
      <c r="BL33" s="5">
        <v>484</v>
      </c>
      <c r="BM33" s="2">
        <v>0</v>
      </c>
      <c r="BN33" s="5">
        <v>0</v>
      </c>
      <c r="BO33" s="5">
        <v>0</v>
      </c>
      <c r="BP33" s="2">
        <v>0</v>
      </c>
      <c r="BQ33" s="5">
        <v>0</v>
      </c>
      <c r="BR33" s="5">
        <v>0</v>
      </c>
      <c r="BS33" s="5">
        <v>0</v>
      </c>
      <c r="BT33" s="2">
        <v>0</v>
      </c>
      <c r="BU33" s="5">
        <v>0</v>
      </c>
      <c r="BV33" s="5">
        <v>0</v>
      </c>
      <c r="BW33" s="2" t="s">
        <v>425</v>
      </c>
      <c r="BX33" s="5">
        <v>2306</v>
      </c>
      <c r="BY33" s="5">
        <v>468</v>
      </c>
      <c r="BZ33" s="5">
        <v>0</v>
      </c>
      <c r="CA33" s="2">
        <v>0</v>
      </c>
      <c r="CB33" s="5">
        <v>0</v>
      </c>
      <c r="CC33" s="5">
        <v>0</v>
      </c>
      <c r="CD33" s="2" t="s">
        <v>457</v>
      </c>
      <c r="CE33" s="5">
        <v>1095</v>
      </c>
      <c r="CF33" s="5">
        <v>71</v>
      </c>
      <c r="CG33" s="5">
        <v>2</v>
      </c>
      <c r="CH33" s="5">
        <v>0</v>
      </c>
      <c r="CI33" s="5">
        <v>0</v>
      </c>
      <c r="CJ33" s="5">
        <v>0</v>
      </c>
      <c r="CK33" s="5">
        <v>0</v>
      </c>
      <c r="CL33" s="5">
        <v>0</v>
      </c>
      <c r="CM33" s="5">
        <v>0</v>
      </c>
      <c r="CN33" s="5">
        <v>0</v>
      </c>
      <c r="CO33" s="5">
        <v>0</v>
      </c>
      <c r="CP33" s="5">
        <v>0</v>
      </c>
      <c r="CQ33" s="5">
        <v>0</v>
      </c>
      <c r="CR33" s="5">
        <v>0</v>
      </c>
      <c r="CS33" s="5">
        <v>0</v>
      </c>
      <c r="CT33" s="5">
        <v>0</v>
      </c>
      <c r="CU33" s="5">
        <v>0</v>
      </c>
      <c r="CV33" s="5">
        <v>0</v>
      </c>
      <c r="CW33" s="5">
        <v>0</v>
      </c>
      <c r="CX33" s="5">
        <v>0</v>
      </c>
      <c r="CY33" s="2">
        <v>1</v>
      </c>
      <c r="CZ33" s="5">
        <v>85</v>
      </c>
      <c r="DA33" s="2">
        <v>1</v>
      </c>
      <c r="DB33" s="5">
        <v>29</v>
      </c>
      <c r="DC33" s="5">
        <v>41</v>
      </c>
      <c r="DD33" s="5">
        <v>72</v>
      </c>
      <c r="DE33" s="2">
        <v>0</v>
      </c>
      <c r="DF33" s="5" t="s">
        <v>83</v>
      </c>
      <c r="DG33" s="5">
        <v>85</v>
      </c>
      <c r="DH33" s="5">
        <v>72</v>
      </c>
      <c r="DI33" s="5">
        <v>0</v>
      </c>
      <c r="DJ33" s="5">
        <v>157</v>
      </c>
      <c r="DK33" s="5">
        <v>110</v>
      </c>
      <c r="DL33" s="5">
        <v>180</v>
      </c>
      <c r="DM33" s="5">
        <v>246</v>
      </c>
      <c r="DN33" s="5">
        <v>426</v>
      </c>
      <c r="DO33" s="5">
        <v>161</v>
      </c>
      <c r="DP33" s="5">
        <v>166</v>
      </c>
      <c r="DQ33" s="5">
        <v>327</v>
      </c>
    </row>
    <row r="34" spans="1:121" x14ac:dyDescent="0.2">
      <c r="A34" s="2">
        <v>31</v>
      </c>
      <c r="B34" s="2" t="s">
        <v>46</v>
      </c>
      <c r="C34" s="2" t="s">
        <v>47</v>
      </c>
      <c r="D34" s="5">
        <v>635</v>
      </c>
      <c r="E34" s="5">
        <v>1130</v>
      </c>
      <c r="F34" s="5">
        <v>1765</v>
      </c>
      <c r="G34" s="5">
        <v>30150</v>
      </c>
      <c r="H34" s="5">
        <v>1981</v>
      </c>
      <c r="I34" s="5">
        <v>252</v>
      </c>
      <c r="J34" s="5">
        <v>32326</v>
      </c>
      <c r="K34" s="5">
        <v>0</v>
      </c>
      <c r="L34" s="5">
        <v>1291</v>
      </c>
      <c r="M34" s="5">
        <v>7565</v>
      </c>
      <c r="N34" s="5">
        <v>8856</v>
      </c>
      <c r="O34" s="5">
        <v>8799</v>
      </c>
      <c r="P34" s="5">
        <v>73751</v>
      </c>
      <c r="Q34" s="5">
        <v>2384</v>
      </c>
      <c r="R34" s="5">
        <v>2755</v>
      </c>
      <c r="S34" s="5">
        <v>78890</v>
      </c>
      <c r="T34" s="5">
        <v>112</v>
      </c>
      <c r="U34" s="5">
        <v>2468</v>
      </c>
      <c r="V34" s="5">
        <v>0</v>
      </c>
      <c r="W34" s="5">
        <v>2580</v>
      </c>
      <c r="X34" s="5">
        <v>73863</v>
      </c>
      <c r="Y34" s="5">
        <v>4852</v>
      </c>
      <c r="Z34" s="5">
        <v>2755</v>
      </c>
      <c r="AA34" s="5">
        <v>81470</v>
      </c>
      <c r="AB34" s="5">
        <v>14813</v>
      </c>
      <c r="AC34" s="5">
        <v>32968</v>
      </c>
      <c r="AD34" s="5">
        <v>47781</v>
      </c>
      <c r="AE34" s="5">
        <v>8797</v>
      </c>
      <c r="AF34" s="5">
        <v>22312</v>
      </c>
      <c r="AG34" s="5">
        <v>31109</v>
      </c>
      <c r="AH34" s="5">
        <v>23610</v>
      </c>
      <c r="AI34" s="5">
        <v>55280</v>
      </c>
      <c r="AJ34" s="5">
        <v>78890</v>
      </c>
      <c r="AK34" s="5">
        <v>43089</v>
      </c>
      <c r="AL34" s="5">
        <v>1075</v>
      </c>
      <c r="AM34" s="5">
        <v>635</v>
      </c>
      <c r="AN34" s="5">
        <v>3326</v>
      </c>
      <c r="AO34" s="5">
        <v>0</v>
      </c>
      <c r="AP34" s="5">
        <v>0</v>
      </c>
      <c r="AQ34" s="5">
        <v>0</v>
      </c>
      <c r="AR34" s="5">
        <v>4500</v>
      </c>
      <c r="AS34" s="5">
        <v>5230</v>
      </c>
      <c r="AT34" s="5">
        <v>1520</v>
      </c>
      <c r="AU34" s="5">
        <v>11250</v>
      </c>
      <c r="AV34" s="5">
        <v>58</v>
      </c>
      <c r="AW34" s="5">
        <v>0</v>
      </c>
      <c r="AX34" s="5">
        <v>58</v>
      </c>
      <c r="AY34" s="5">
        <v>44</v>
      </c>
      <c r="AZ34" s="5">
        <v>0</v>
      </c>
      <c r="BA34" s="5">
        <v>44</v>
      </c>
      <c r="BB34" s="5">
        <v>58</v>
      </c>
      <c r="BC34" s="5">
        <v>44</v>
      </c>
      <c r="BD34" s="5">
        <v>0</v>
      </c>
      <c r="BE34" s="5">
        <v>0</v>
      </c>
      <c r="BF34" s="5">
        <v>0</v>
      </c>
      <c r="BG34" s="5">
        <v>102</v>
      </c>
      <c r="BH34" s="5">
        <v>0</v>
      </c>
      <c r="BI34" s="5">
        <v>0</v>
      </c>
      <c r="BJ34" s="5">
        <v>0</v>
      </c>
      <c r="BK34" s="5">
        <v>69</v>
      </c>
      <c r="BL34" s="5">
        <v>15</v>
      </c>
      <c r="BM34" s="2">
        <v>0</v>
      </c>
      <c r="BN34" s="5">
        <v>0</v>
      </c>
      <c r="BO34" s="5">
        <v>0</v>
      </c>
      <c r="BP34" s="2">
        <v>0</v>
      </c>
      <c r="BQ34" s="5">
        <v>0</v>
      </c>
      <c r="BR34" s="5">
        <v>0</v>
      </c>
      <c r="BS34" s="5">
        <v>0</v>
      </c>
      <c r="BT34" s="2">
        <v>0</v>
      </c>
      <c r="BU34" s="5">
        <v>0</v>
      </c>
      <c r="BV34" s="5">
        <v>0</v>
      </c>
      <c r="BW34" s="2">
        <v>0</v>
      </c>
      <c r="BX34" s="5">
        <v>0</v>
      </c>
      <c r="BY34" s="5">
        <v>0</v>
      </c>
      <c r="BZ34" s="5">
        <v>0</v>
      </c>
      <c r="CA34" s="2">
        <v>0</v>
      </c>
      <c r="CB34" s="5">
        <v>0</v>
      </c>
      <c r="CC34" s="5">
        <v>0</v>
      </c>
      <c r="CD34" s="2">
        <v>0</v>
      </c>
      <c r="CE34" s="5">
        <v>0</v>
      </c>
      <c r="CF34" s="5">
        <v>0</v>
      </c>
      <c r="CG34" s="5">
        <v>0</v>
      </c>
      <c r="CH34" s="5">
        <v>0</v>
      </c>
      <c r="CI34" s="5">
        <v>0</v>
      </c>
      <c r="CJ34" s="5">
        <v>0</v>
      </c>
      <c r="CK34" s="5">
        <v>0</v>
      </c>
      <c r="CL34" s="5">
        <v>0</v>
      </c>
      <c r="CM34" s="5">
        <v>0</v>
      </c>
      <c r="CN34" s="5">
        <v>0</v>
      </c>
      <c r="CO34" s="5">
        <v>0</v>
      </c>
      <c r="CP34" s="5">
        <v>0</v>
      </c>
      <c r="CQ34" s="5">
        <v>0</v>
      </c>
      <c r="CR34" s="5">
        <v>0</v>
      </c>
      <c r="CS34" s="5">
        <v>0</v>
      </c>
      <c r="CT34" s="5">
        <v>0</v>
      </c>
      <c r="CU34" s="5">
        <v>0</v>
      </c>
      <c r="CV34" s="5">
        <v>0</v>
      </c>
      <c r="CW34" s="5">
        <v>0</v>
      </c>
      <c r="CX34" s="5">
        <v>0</v>
      </c>
      <c r="CY34" s="2">
        <v>1</v>
      </c>
      <c r="CZ34" s="5">
        <v>19</v>
      </c>
      <c r="DA34" s="2">
        <v>1</v>
      </c>
      <c r="DB34" s="5">
        <v>13</v>
      </c>
      <c r="DC34" s="5">
        <v>22</v>
      </c>
      <c r="DD34" s="5">
        <v>346</v>
      </c>
      <c r="DE34" s="2">
        <v>0</v>
      </c>
      <c r="DF34" s="5">
        <v>0</v>
      </c>
      <c r="DG34" s="5">
        <v>19</v>
      </c>
      <c r="DH34" s="5">
        <v>346</v>
      </c>
      <c r="DI34" s="5">
        <v>0</v>
      </c>
      <c r="DJ34" s="5">
        <v>365</v>
      </c>
      <c r="DK34" s="5">
        <v>124</v>
      </c>
      <c r="DL34" s="5">
        <v>7</v>
      </c>
      <c r="DM34" s="5">
        <v>4</v>
      </c>
      <c r="DN34" s="5">
        <v>11</v>
      </c>
      <c r="DO34" s="5">
        <v>7</v>
      </c>
      <c r="DP34" s="5">
        <v>4</v>
      </c>
      <c r="DQ34" s="5">
        <v>11</v>
      </c>
    </row>
    <row r="35" spans="1:121" x14ac:dyDescent="0.2">
      <c r="A35" s="2">
        <v>32</v>
      </c>
      <c r="B35" s="2" t="s">
        <v>48</v>
      </c>
      <c r="C35" s="2" t="s">
        <v>47</v>
      </c>
      <c r="D35" s="5">
        <v>1324</v>
      </c>
      <c r="E35" s="5">
        <v>1349</v>
      </c>
      <c r="F35" s="5">
        <v>2673</v>
      </c>
      <c r="G35" s="5">
        <v>68377</v>
      </c>
      <c r="H35" s="5">
        <v>22235</v>
      </c>
      <c r="I35" s="5">
        <v>17737</v>
      </c>
      <c r="J35" s="5">
        <v>952</v>
      </c>
      <c r="K35" s="5">
        <v>372</v>
      </c>
      <c r="L35" s="5">
        <v>2480</v>
      </c>
      <c r="M35" s="5">
        <v>13307</v>
      </c>
      <c r="N35" s="5">
        <v>15787</v>
      </c>
      <c r="O35" s="5">
        <v>15764</v>
      </c>
      <c r="P35" s="5">
        <v>100213</v>
      </c>
      <c r="Q35" s="5">
        <v>6707</v>
      </c>
      <c r="R35" s="5">
        <v>7444</v>
      </c>
      <c r="S35" s="5">
        <v>114364</v>
      </c>
      <c r="T35" s="5">
        <v>10078</v>
      </c>
      <c r="U35" s="5">
        <v>10766</v>
      </c>
      <c r="V35" s="5">
        <v>3676</v>
      </c>
      <c r="W35" s="5">
        <v>24520</v>
      </c>
      <c r="X35" s="5">
        <v>110291</v>
      </c>
      <c r="Y35" s="5">
        <v>17473</v>
      </c>
      <c r="Z35" s="5">
        <v>11120</v>
      </c>
      <c r="AA35" s="5">
        <v>138884</v>
      </c>
      <c r="AB35" s="5">
        <v>30796</v>
      </c>
      <c r="AC35" s="5">
        <v>42144</v>
      </c>
      <c r="AD35" s="5">
        <v>72940</v>
      </c>
      <c r="AE35" s="5">
        <v>12011</v>
      </c>
      <c r="AF35" s="5">
        <v>29413</v>
      </c>
      <c r="AG35" s="5">
        <v>41424</v>
      </c>
      <c r="AH35" s="5">
        <v>42807</v>
      </c>
      <c r="AI35" s="5">
        <v>71557</v>
      </c>
      <c r="AJ35" s="5">
        <v>114364</v>
      </c>
      <c r="AK35" s="5">
        <v>56994</v>
      </c>
      <c r="AL35" s="5">
        <v>1486</v>
      </c>
      <c r="AM35" s="5">
        <v>1101</v>
      </c>
      <c r="AN35" s="5">
        <v>5430</v>
      </c>
      <c r="AO35" s="5">
        <v>0</v>
      </c>
      <c r="AP35" s="5">
        <v>0</v>
      </c>
      <c r="AQ35" s="5">
        <v>0</v>
      </c>
      <c r="AR35" s="5">
        <v>23907</v>
      </c>
      <c r="AS35" s="5">
        <v>34381</v>
      </c>
      <c r="AT35" s="5">
        <v>2809</v>
      </c>
      <c r="AU35" s="5">
        <v>61097</v>
      </c>
      <c r="AV35" s="5">
        <v>89</v>
      </c>
      <c r="AW35" s="5">
        <v>3</v>
      </c>
      <c r="AX35" s="5">
        <v>92</v>
      </c>
      <c r="AY35" s="5">
        <v>29</v>
      </c>
      <c r="AZ35" s="5">
        <v>0</v>
      </c>
      <c r="BA35" s="5">
        <v>29</v>
      </c>
      <c r="BB35" s="5">
        <v>89</v>
      </c>
      <c r="BC35" s="5">
        <v>29</v>
      </c>
      <c r="BD35" s="5">
        <v>3</v>
      </c>
      <c r="BE35" s="5">
        <v>0</v>
      </c>
      <c r="BF35" s="5">
        <v>3</v>
      </c>
      <c r="BG35" s="5">
        <v>121</v>
      </c>
      <c r="BH35" s="5">
        <v>3</v>
      </c>
      <c r="BI35" s="5">
        <v>0</v>
      </c>
      <c r="BJ35" s="5">
        <v>3</v>
      </c>
      <c r="BK35" s="5">
        <v>13977</v>
      </c>
      <c r="BL35" s="5">
        <v>78</v>
      </c>
      <c r="BM35" s="2">
        <v>0</v>
      </c>
      <c r="BN35" s="5">
        <v>0</v>
      </c>
      <c r="BO35" s="5">
        <v>0</v>
      </c>
      <c r="BP35" s="2">
        <v>0</v>
      </c>
      <c r="BQ35" s="5">
        <v>0</v>
      </c>
      <c r="BR35" s="5">
        <v>0</v>
      </c>
      <c r="BS35" s="5">
        <v>0</v>
      </c>
      <c r="BT35" s="2">
        <v>0</v>
      </c>
      <c r="BU35" s="5">
        <v>0</v>
      </c>
      <c r="BV35" s="5">
        <v>0</v>
      </c>
      <c r="BW35" s="2" t="s">
        <v>401</v>
      </c>
      <c r="BX35" s="5">
        <v>2306</v>
      </c>
      <c r="BY35" s="5">
        <v>468</v>
      </c>
      <c r="BZ35" s="5">
        <v>4</v>
      </c>
      <c r="CA35" s="2">
        <v>0</v>
      </c>
      <c r="CB35" s="5">
        <v>0</v>
      </c>
      <c r="CC35" s="5">
        <v>0</v>
      </c>
      <c r="CD35" s="2">
        <v>0</v>
      </c>
      <c r="CE35" s="5">
        <v>0</v>
      </c>
      <c r="CF35" s="5">
        <v>0</v>
      </c>
      <c r="CG35" s="5">
        <v>0</v>
      </c>
      <c r="CH35" s="5">
        <v>0</v>
      </c>
      <c r="CI35" s="5">
        <v>0</v>
      </c>
      <c r="CJ35" s="5">
        <v>0</v>
      </c>
      <c r="CK35" s="5">
        <v>0</v>
      </c>
      <c r="CL35" s="5">
        <v>0</v>
      </c>
      <c r="CM35" s="5">
        <v>0</v>
      </c>
      <c r="CN35" s="5">
        <v>0</v>
      </c>
      <c r="CO35" s="5">
        <v>0</v>
      </c>
      <c r="CP35" s="5">
        <v>0</v>
      </c>
      <c r="CQ35" s="5">
        <v>0</v>
      </c>
      <c r="CR35" s="5">
        <v>0</v>
      </c>
      <c r="CS35" s="5">
        <v>0</v>
      </c>
      <c r="CT35" s="5">
        <v>0</v>
      </c>
      <c r="CU35" s="5">
        <v>0</v>
      </c>
      <c r="CV35" s="5">
        <v>0</v>
      </c>
      <c r="CW35" s="5">
        <v>0</v>
      </c>
      <c r="CX35" s="5">
        <v>0</v>
      </c>
      <c r="CY35" s="2">
        <v>1</v>
      </c>
      <c r="CZ35" s="5">
        <v>42</v>
      </c>
      <c r="DA35" s="2">
        <v>1</v>
      </c>
      <c r="DB35" s="5">
        <v>7</v>
      </c>
      <c r="DC35" s="5">
        <v>14</v>
      </c>
      <c r="DD35" s="5">
        <v>191</v>
      </c>
      <c r="DE35" s="2">
        <v>0</v>
      </c>
      <c r="DF35" s="5">
        <v>0</v>
      </c>
      <c r="DG35" s="5">
        <v>42</v>
      </c>
      <c r="DH35" s="5">
        <v>191</v>
      </c>
      <c r="DI35" s="5">
        <v>0</v>
      </c>
      <c r="DJ35" s="5">
        <v>233</v>
      </c>
      <c r="DK35" s="5">
        <v>287</v>
      </c>
      <c r="DL35" s="5">
        <v>0</v>
      </c>
      <c r="DM35" s="5">
        <v>4</v>
      </c>
      <c r="DN35" s="5">
        <v>4</v>
      </c>
      <c r="DO35" s="5">
        <v>0</v>
      </c>
      <c r="DP35" s="5">
        <v>0</v>
      </c>
      <c r="DQ35" s="5">
        <v>0</v>
      </c>
    </row>
    <row r="36" spans="1:121" x14ac:dyDescent="0.2">
      <c r="A36" s="2">
        <v>33</v>
      </c>
      <c r="B36" s="2" t="s">
        <v>49</v>
      </c>
      <c r="C36" s="2" t="s">
        <v>47</v>
      </c>
      <c r="D36" s="5">
        <v>1463</v>
      </c>
      <c r="E36" s="5">
        <v>3675</v>
      </c>
      <c r="F36" s="5">
        <v>5138</v>
      </c>
      <c r="G36" s="5">
        <v>217938</v>
      </c>
      <c r="H36" s="5">
        <v>39225</v>
      </c>
      <c r="I36" s="5">
        <v>17804</v>
      </c>
      <c r="J36" s="5">
        <v>89523</v>
      </c>
      <c r="K36" s="5">
        <v>87173</v>
      </c>
      <c r="L36" s="5">
        <v>3540</v>
      </c>
      <c r="M36" s="5">
        <v>21435</v>
      </c>
      <c r="N36" s="5">
        <v>24975</v>
      </c>
      <c r="O36" s="5">
        <v>24905</v>
      </c>
      <c r="P36" s="5">
        <v>210817</v>
      </c>
      <c r="Q36" s="5">
        <v>6891</v>
      </c>
      <c r="R36" s="5">
        <v>8497</v>
      </c>
      <c r="S36" s="5">
        <v>226205</v>
      </c>
      <c r="T36" s="5">
        <v>8113</v>
      </c>
      <c r="U36" s="5">
        <v>2754</v>
      </c>
      <c r="V36" s="5">
        <v>140</v>
      </c>
      <c r="W36" s="5">
        <v>11007</v>
      </c>
      <c r="X36" s="5">
        <v>218930</v>
      </c>
      <c r="Y36" s="5">
        <v>9645</v>
      </c>
      <c r="Z36" s="5">
        <v>8637</v>
      </c>
      <c r="AA36" s="5">
        <v>237212</v>
      </c>
      <c r="AB36" s="5">
        <v>37255</v>
      </c>
      <c r="AC36" s="5">
        <v>97843</v>
      </c>
      <c r="AD36" s="5">
        <v>135098</v>
      </c>
      <c r="AE36" s="5">
        <v>20037</v>
      </c>
      <c r="AF36" s="5">
        <v>71070</v>
      </c>
      <c r="AG36" s="5">
        <v>91107</v>
      </c>
      <c r="AH36" s="5">
        <v>57292</v>
      </c>
      <c r="AI36" s="5">
        <v>168913</v>
      </c>
      <c r="AJ36" s="5">
        <v>226205</v>
      </c>
      <c r="AK36" s="5">
        <v>99342</v>
      </c>
      <c r="AL36" s="5">
        <v>9549</v>
      </c>
      <c r="AM36" s="5">
        <v>5383</v>
      </c>
      <c r="AN36" s="5">
        <v>34409</v>
      </c>
      <c r="AO36" s="5">
        <v>1588</v>
      </c>
      <c r="AP36" s="5">
        <v>445</v>
      </c>
      <c r="AQ36" s="5">
        <v>170</v>
      </c>
      <c r="AR36" s="5">
        <v>37255</v>
      </c>
      <c r="AS36" s="5">
        <v>31512</v>
      </c>
      <c r="AT36" s="5">
        <v>243</v>
      </c>
      <c r="AU36" s="5">
        <v>69010</v>
      </c>
      <c r="AV36" s="5">
        <v>87</v>
      </c>
      <c r="AW36" s="5">
        <v>0</v>
      </c>
      <c r="AX36" s="5">
        <v>87</v>
      </c>
      <c r="AY36" s="5">
        <v>173</v>
      </c>
      <c r="AZ36" s="5">
        <v>0</v>
      </c>
      <c r="BA36" s="5">
        <v>173</v>
      </c>
      <c r="BB36" s="5">
        <v>87</v>
      </c>
      <c r="BC36" s="5">
        <v>173</v>
      </c>
      <c r="BD36" s="5">
        <v>0</v>
      </c>
      <c r="BE36" s="5">
        <v>0</v>
      </c>
      <c r="BF36" s="5">
        <v>0</v>
      </c>
      <c r="BG36" s="5">
        <v>260</v>
      </c>
      <c r="BH36" s="5">
        <v>4</v>
      </c>
      <c r="BI36" s="5">
        <v>16</v>
      </c>
      <c r="BJ36" s="5">
        <v>20</v>
      </c>
      <c r="BK36" s="5" t="s">
        <v>83</v>
      </c>
      <c r="BL36" s="5">
        <v>278</v>
      </c>
      <c r="BM36" s="2">
        <v>0</v>
      </c>
      <c r="BN36" s="5">
        <v>0</v>
      </c>
      <c r="BO36" s="5">
        <v>0</v>
      </c>
      <c r="BP36" s="2">
        <v>0</v>
      </c>
      <c r="BQ36" s="5">
        <v>0</v>
      </c>
      <c r="BR36" s="5">
        <v>0</v>
      </c>
      <c r="BS36" s="5">
        <v>0</v>
      </c>
      <c r="BT36" s="2">
        <v>0</v>
      </c>
      <c r="BU36" s="5">
        <v>0</v>
      </c>
      <c r="BV36" s="5">
        <v>0</v>
      </c>
      <c r="BW36" s="2">
        <v>0</v>
      </c>
      <c r="BX36" s="5">
        <v>0</v>
      </c>
      <c r="BY36" s="5">
        <v>0</v>
      </c>
      <c r="BZ36" s="5">
        <v>0</v>
      </c>
      <c r="CA36" s="2" t="s">
        <v>458</v>
      </c>
      <c r="CB36" s="5" t="s">
        <v>459</v>
      </c>
      <c r="CC36" s="5" t="s">
        <v>460</v>
      </c>
      <c r="CD36" s="2" t="s">
        <v>461</v>
      </c>
      <c r="CE36" s="5" t="s">
        <v>462</v>
      </c>
      <c r="CF36" s="5" t="s">
        <v>463</v>
      </c>
      <c r="CG36" s="5" t="s">
        <v>464</v>
      </c>
      <c r="CH36" s="5">
        <v>0</v>
      </c>
      <c r="CI36" s="5">
        <v>0</v>
      </c>
      <c r="CJ36" s="5">
        <v>0</v>
      </c>
      <c r="CK36" s="5">
        <v>0</v>
      </c>
      <c r="CL36" s="5">
        <v>0</v>
      </c>
      <c r="CM36" s="5">
        <v>0</v>
      </c>
      <c r="CN36" s="5">
        <v>22</v>
      </c>
      <c r="CO36" s="5">
        <v>11036</v>
      </c>
      <c r="CP36" s="5">
        <v>0</v>
      </c>
      <c r="CQ36" s="5">
        <v>0</v>
      </c>
      <c r="CR36" s="5">
        <v>0</v>
      </c>
      <c r="CS36" s="5">
        <v>0</v>
      </c>
      <c r="CT36" s="5">
        <v>0</v>
      </c>
      <c r="CU36" s="5">
        <v>0</v>
      </c>
      <c r="CV36" s="5">
        <v>0</v>
      </c>
      <c r="CW36" s="5">
        <v>0</v>
      </c>
      <c r="CX36" s="5">
        <v>0</v>
      </c>
      <c r="CY36" s="2">
        <v>1</v>
      </c>
      <c r="CZ36" s="5">
        <v>2560</v>
      </c>
      <c r="DA36" s="2">
        <v>1</v>
      </c>
      <c r="DB36" s="5">
        <v>60</v>
      </c>
      <c r="DC36" s="5">
        <v>78</v>
      </c>
      <c r="DD36" s="5">
        <v>1383</v>
      </c>
      <c r="DE36" s="2">
        <v>0</v>
      </c>
      <c r="DF36" s="5">
        <v>0</v>
      </c>
      <c r="DG36" s="5">
        <v>2560</v>
      </c>
      <c r="DH36" s="5">
        <v>1383</v>
      </c>
      <c r="DI36" s="5">
        <v>0</v>
      </c>
      <c r="DJ36" s="5">
        <v>3943</v>
      </c>
      <c r="DK36" s="5">
        <v>707</v>
      </c>
      <c r="DL36" s="5">
        <v>1622</v>
      </c>
      <c r="DM36" s="5">
        <v>651</v>
      </c>
      <c r="DN36" s="5">
        <v>2273</v>
      </c>
      <c r="DO36" s="5">
        <v>1432</v>
      </c>
      <c r="DP36" s="5">
        <v>280</v>
      </c>
      <c r="DQ36" s="5">
        <v>1712</v>
      </c>
    </row>
    <row r="37" spans="1:121" x14ac:dyDescent="0.2">
      <c r="A37" s="2">
        <v>34</v>
      </c>
      <c r="B37" s="2" t="s">
        <v>50</v>
      </c>
      <c r="C37" s="2" t="s">
        <v>47</v>
      </c>
      <c r="D37" s="5">
        <v>861</v>
      </c>
      <c r="E37" s="5">
        <v>3189</v>
      </c>
      <c r="F37" s="5">
        <v>4050</v>
      </c>
      <c r="G37" s="5">
        <v>98169</v>
      </c>
      <c r="H37" s="5">
        <v>18103</v>
      </c>
      <c r="I37" s="5">
        <v>1847</v>
      </c>
      <c r="J37" s="5">
        <v>19343</v>
      </c>
      <c r="K37" s="5" t="s">
        <v>83</v>
      </c>
      <c r="L37" s="5">
        <v>3258</v>
      </c>
      <c r="M37" s="5">
        <v>17915</v>
      </c>
      <c r="N37" s="5">
        <v>21173</v>
      </c>
      <c r="O37" s="5">
        <v>21082</v>
      </c>
      <c r="P37" s="5">
        <v>236727</v>
      </c>
      <c r="Q37" s="5">
        <v>12012</v>
      </c>
      <c r="R37" s="5">
        <v>13726</v>
      </c>
      <c r="S37" s="5">
        <v>262465</v>
      </c>
      <c r="T37" s="5">
        <v>0</v>
      </c>
      <c r="U37" s="5">
        <v>0</v>
      </c>
      <c r="V37" s="5">
        <v>0</v>
      </c>
      <c r="W37" s="5">
        <v>0</v>
      </c>
      <c r="X37" s="5">
        <v>236727</v>
      </c>
      <c r="Y37" s="5">
        <v>12012</v>
      </c>
      <c r="Z37" s="5">
        <v>13726</v>
      </c>
      <c r="AA37" s="5">
        <v>262465</v>
      </c>
      <c r="AB37" s="5">
        <v>59061</v>
      </c>
      <c r="AC37" s="5">
        <v>120796</v>
      </c>
      <c r="AD37" s="5">
        <v>179857</v>
      </c>
      <c r="AE37" s="5">
        <v>22266</v>
      </c>
      <c r="AF37" s="5">
        <v>60342</v>
      </c>
      <c r="AG37" s="5">
        <v>82608</v>
      </c>
      <c r="AH37" s="5">
        <v>81327</v>
      </c>
      <c r="AI37" s="5">
        <v>181138</v>
      </c>
      <c r="AJ37" s="5">
        <v>262465</v>
      </c>
      <c r="AK37" s="5">
        <v>120304</v>
      </c>
      <c r="AL37" s="5">
        <v>2533</v>
      </c>
      <c r="AM37" s="5">
        <v>2429</v>
      </c>
      <c r="AN37" s="5">
        <v>6956</v>
      </c>
      <c r="AO37" s="5">
        <v>0</v>
      </c>
      <c r="AP37" s="5">
        <v>0</v>
      </c>
      <c r="AQ37" s="5">
        <v>0</v>
      </c>
      <c r="AR37" s="5">
        <v>0</v>
      </c>
      <c r="AS37" s="5">
        <v>0</v>
      </c>
      <c r="AT37" s="5">
        <v>0</v>
      </c>
      <c r="AU37" s="5">
        <v>0</v>
      </c>
      <c r="AV37" s="5">
        <v>141</v>
      </c>
      <c r="AW37" s="5">
        <v>14</v>
      </c>
      <c r="AX37" s="5">
        <v>155</v>
      </c>
      <c r="AY37" s="5">
        <v>66</v>
      </c>
      <c r="AZ37" s="5">
        <v>0</v>
      </c>
      <c r="BA37" s="5">
        <v>66</v>
      </c>
      <c r="BB37" s="5">
        <v>141</v>
      </c>
      <c r="BC37" s="5">
        <v>66</v>
      </c>
      <c r="BD37" s="5">
        <v>14</v>
      </c>
      <c r="BE37" s="5">
        <v>0</v>
      </c>
      <c r="BF37" s="5">
        <v>14</v>
      </c>
      <c r="BG37" s="5">
        <v>221</v>
      </c>
      <c r="BH37" s="5">
        <v>14</v>
      </c>
      <c r="BI37" s="5">
        <v>0</v>
      </c>
      <c r="BJ37" s="5">
        <v>14</v>
      </c>
      <c r="BK37" s="5">
        <v>0</v>
      </c>
      <c r="BL37" s="5">
        <v>115</v>
      </c>
      <c r="BM37" s="2">
        <v>0</v>
      </c>
      <c r="BN37" s="5">
        <v>0</v>
      </c>
      <c r="BO37" s="5">
        <v>0</v>
      </c>
      <c r="BP37" s="2">
        <v>0</v>
      </c>
      <c r="BQ37" s="5">
        <v>0</v>
      </c>
      <c r="BR37" s="5">
        <v>0</v>
      </c>
      <c r="BS37" s="5">
        <v>0</v>
      </c>
      <c r="BT37" s="2">
        <v>0</v>
      </c>
      <c r="BU37" s="5">
        <v>0</v>
      </c>
      <c r="BV37" s="5">
        <v>0</v>
      </c>
      <c r="BW37" s="2"/>
      <c r="BX37" s="5"/>
      <c r="BY37" s="5"/>
      <c r="BZ37" s="5"/>
      <c r="CA37" s="2" t="s">
        <v>83</v>
      </c>
      <c r="CB37" s="5" t="s">
        <v>465</v>
      </c>
      <c r="CC37" s="5" t="s">
        <v>83</v>
      </c>
      <c r="CD37" s="2"/>
      <c r="CE37" s="5"/>
      <c r="CF37" s="5"/>
      <c r="CG37" s="5"/>
      <c r="CH37" s="5">
        <v>0</v>
      </c>
      <c r="CI37" s="5">
        <v>0</v>
      </c>
      <c r="CJ37" s="5">
        <v>0</v>
      </c>
      <c r="CK37" s="5">
        <v>0</v>
      </c>
      <c r="CL37" s="5">
        <v>0</v>
      </c>
      <c r="CM37" s="5">
        <v>0</v>
      </c>
      <c r="CN37" s="5">
        <v>0</v>
      </c>
      <c r="CO37" s="5">
        <v>0</v>
      </c>
      <c r="CP37" s="5">
        <v>0</v>
      </c>
      <c r="CQ37" s="5">
        <v>0</v>
      </c>
      <c r="CR37" s="5">
        <v>0</v>
      </c>
      <c r="CS37" s="5">
        <v>0</v>
      </c>
      <c r="CT37" s="5">
        <v>0</v>
      </c>
      <c r="CU37" s="5">
        <v>0</v>
      </c>
      <c r="CV37" s="5">
        <v>0</v>
      </c>
      <c r="CW37" s="5">
        <v>0</v>
      </c>
      <c r="CX37" s="5">
        <v>0</v>
      </c>
      <c r="CY37" s="2">
        <v>0</v>
      </c>
      <c r="CZ37" s="5" t="s">
        <v>83</v>
      </c>
      <c r="DA37" s="2">
        <v>1</v>
      </c>
      <c r="DB37" s="5">
        <v>11</v>
      </c>
      <c r="DC37" s="5">
        <v>15</v>
      </c>
      <c r="DD37" s="5">
        <v>205</v>
      </c>
      <c r="DE37" s="2">
        <v>0</v>
      </c>
      <c r="DF37" s="5">
        <v>0</v>
      </c>
      <c r="DG37" s="5">
        <v>0</v>
      </c>
      <c r="DH37" s="5">
        <v>205</v>
      </c>
      <c r="DI37" s="5">
        <v>0</v>
      </c>
      <c r="DJ37" s="5">
        <v>205</v>
      </c>
      <c r="DK37" s="5">
        <v>509</v>
      </c>
      <c r="DL37" s="5">
        <v>119</v>
      </c>
      <c r="DM37" s="5">
        <v>205</v>
      </c>
      <c r="DN37" s="5">
        <v>324</v>
      </c>
      <c r="DO37" s="5">
        <v>115</v>
      </c>
      <c r="DP37" s="5">
        <v>120</v>
      </c>
      <c r="DQ37" s="5">
        <v>235</v>
      </c>
    </row>
    <row r="38" spans="1:121" x14ac:dyDescent="0.2">
      <c r="A38" s="2">
        <v>35</v>
      </c>
      <c r="B38" s="2" t="s">
        <v>51</v>
      </c>
      <c r="C38" s="2" t="s">
        <v>52</v>
      </c>
      <c r="D38" s="5">
        <v>928</v>
      </c>
      <c r="E38" s="5">
        <v>3097</v>
      </c>
      <c r="F38" s="5">
        <v>4025</v>
      </c>
      <c r="G38" s="5">
        <v>117388</v>
      </c>
      <c r="H38" s="5">
        <v>25809</v>
      </c>
      <c r="I38" s="5">
        <v>10576</v>
      </c>
      <c r="J38" s="5">
        <v>11442</v>
      </c>
      <c r="K38" s="5">
        <v>10531</v>
      </c>
      <c r="L38" s="5">
        <v>0</v>
      </c>
      <c r="M38" s="5">
        <v>0</v>
      </c>
      <c r="N38" s="5">
        <v>0</v>
      </c>
      <c r="O38" s="5">
        <v>13329</v>
      </c>
      <c r="P38" s="5">
        <v>163288</v>
      </c>
      <c r="Q38" s="5">
        <v>8977</v>
      </c>
      <c r="R38" s="5">
        <v>6195</v>
      </c>
      <c r="S38" s="5">
        <v>178460</v>
      </c>
      <c r="T38" s="5">
        <v>0</v>
      </c>
      <c r="U38" s="5">
        <v>0</v>
      </c>
      <c r="V38" s="5">
        <v>0</v>
      </c>
      <c r="W38" s="5">
        <v>0</v>
      </c>
      <c r="X38" s="5">
        <v>163288</v>
      </c>
      <c r="Y38" s="5">
        <v>8977</v>
      </c>
      <c r="Z38" s="5">
        <v>6195</v>
      </c>
      <c r="AA38" s="5">
        <v>178460</v>
      </c>
      <c r="AB38" s="5">
        <v>32045</v>
      </c>
      <c r="AC38" s="5">
        <v>52149</v>
      </c>
      <c r="AD38" s="5">
        <v>84194</v>
      </c>
      <c r="AE38" s="5">
        <v>41969</v>
      </c>
      <c r="AF38" s="5">
        <v>52297</v>
      </c>
      <c r="AG38" s="5">
        <v>94266</v>
      </c>
      <c r="AH38" s="5">
        <v>74014</v>
      </c>
      <c r="AI38" s="5">
        <v>104446</v>
      </c>
      <c r="AJ38" s="5">
        <v>178460</v>
      </c>
      <c r="AK38" s="5">
        <v>89228</v>
      </c>
      <c r="AL38" s="5">
        <v>1500</v>
      </c>
      <c r="AM38" s="5">
        <v>736</v>
      </c>
      <c r="AN38" s="5">
        <v>6016</v>
      </c>
      <c r="AO38" s="5">
        <v>0</v>
      </c>
      <c r="AP38" s="5">
        <v>0</v>
      </c>
      <c r="AQ38" s="5">
        <v>0</v>
      </c>
      <c r="AR38" s="5">
        <v>17523</v>
      </c>
      <c r="AS38" s="5">
        <v>38885</v>
      </c>
      <c r="AT38" s="5">
        <v>8968</v>
      </c>
      <c r="AU38" s="5">
        <v>65376</v>
      </c>
      <c r="AV38" s="5">
        <v>196</v>
      </c>
      <c r="AW38" s="5">
        <v>28</v>
      </c>
      <c r="AX38" s="5">
        <v>224</v>
      </c>
      <c r="AY38" s="5">
        <v>98</v>
      </c>
      <c r="AZ38" s="5">
        <v>0</v>
      </c>
      <c r="BA38" s="5">
        <v>98</v>
      </c>
      <c r="BB38" s="5">
        <v>196</v>
      </c>
      <c r="BC38" s="5">
        <v>98</v>
      </c>
      <c r="BD38" s="5">
        <v>28</v>
      </c>
      <c r="BE38" s="5">
        <v>0</v>
      </c>
      <c r="BF38" s="5">
        <v>28</v>
      </c>
      <c r="BG38" s="5">
        <v>322</v>
      </c>
      <c r="BH38" s="5">
        <v>26</v>
      </c>
      <c r="BI38" s="5">
        <v>0</v>
      </c>
      <c r="BJ38" s="5">
        <v>26</v>
      </c>
      <c r="BK38" s="5">
        <v>28545</v>
      </c>
      <c r="BL38" s="5">
        <v>74</v>
      </c>
      <c r="BM38" s="2"/>
      <c r="BN38" s="5"/>
      <c r="BO38" s="5"/>
      <c r="BP38" s="2"/>
      <c r="BQ38" s="5"/>
      <c r="BR38" s="5"/>
      <c r="BS38" s="5"/>
      <c r="BT38" s="2"/>
      <c r="BU38" s="5"/>
      <c r="BV38" s="5"/>
      <c r="BW38" s="2" t="s">
        <v>401</v>
      </c>
      <c r="BX38" s="5">
        <v>2306</v>
      </c>
      <c r="BY38" s="5">
        <v>468</v>
      </c>
      <c r="BZ38" s="5">
        <v>0</v>
      </c>
      <c r="CA38" s="2"/>
      <c r="CB38" s="5"/>
      <c r="CC38" s="5"/>
      <c r="CD38" s="2" t="s">
        <v>466</v>
      </c>
      <c r="CE38" s="5" t="s">
        <v>467</v>
      </c>
      <c r="CF38" s="5" t="s">
        <v>468</v>
      </c>
      <c r="CG38" s="5" t="s">
        <v>469</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2">
        <v>1</v>
      </c>
      <c r="CZ38" s="5">
        <v>38</v>
      </c>
      <c r="DA38" s="2">
        <v>1</v>
      </c>
      <c r="DB38" s="5">
        <v>28</v>
      </c>
      <c r="DC38" s="5">
        <v>68</v>
      </c>
      <c r="DD38" s="5">
        <v>615</v>
      </c>
      <c r="DE38" s="2">
        <v>0</v>
      </c>
      <c r="DF38" s="5" t="s">
        <v>83</v>
      </c>
      <c r="DG38" s="5">
        <v>38</v>
      </c>
      <c r="DH38" s="5">
        <v>615</v>
      </c>
      <c r="DI38" s="5">
        <v>0</v>
      </c>
      <c r="DJ38" s="5">
        <v>653</v>
      </c>
      <c r="DK38" s="5">
        <v>406</v>
      </c>
      <c r="DL38" s="5">
        <v>440</v>
      </c>
      <c r="DM38" s="5">
        <v>193</v>
      </c>
      <c r="DN38" s="5">
        <v>633</v>
      </c>
      <c r="DO38" s="5">
        <v>396</v>
      </c>
      <c r="DP38" s="5">
        <v>11</v>
      </c>
      <c r="DQ38" s="5">
        <v>407</v>
      </c>
    </row>
    <row r="39" spans="1:121" x14ac:dyDescent="0.2">
      <c r="A39" s="2">
        <v>36</v>
      </c>
      <c r="B39" s="2" t="s">
        <v>53</v>
      </c>
      <c r="C39" s="2" t="s">
        <v>52</v>
      </c>
      <c r="D39" s="5">
        <v>1506</v>
      </c>
      <c r="E39" s="5">
        <v>3138</v>
      </c>
      <c r="F39" s="5">
        <v>4644</v>
      </c>
      <c r="G39" s="5">
        <v>71874</v>
      </c>
      <c r="H39" s="5">
        <v>7809</v>
      </c>
      <c r="I39" s="5" t="s">
        <v>83</v>
      </c>
      <c r="J39" s="5">
        <v>12708</v>
      </c>
      <c r="K39" s="5">
        <v>10640</v>
      </c>
      <c r="L39" s="5">
        <v>2253</v>
      </c>
      <c r="M39" s="5">
        <v>13756</v>
      </c>
      <c r="N39" s="5">
        <v>16009</v>
      </c>
      <c r="O39" s="5">
        <v>16015</v>
      </c>
      <c r="P39" s="5">
        <v>173060</v>
      </c>
      <c r="Q39" s="5">
        <v>2825</v>
      </c>
      <c r="R39" s="5">
        <v>10707</v>
      </c>
      <c r="S39" s="5">
        <v>186592</v>
      </c>
      <c r="T39" s="5" t="s">
        <v>83</v>
      </c>
      <c r="U39" s="5" t="s">
        <v>83</v>
      </c>
      <c r="V39" s="5" t="s">
        <v>83</v>
      </c>
      <c r="W39" s="5">
        <v>0</v>
      </c>
      <c r="X39" s="5">
        <v>173060</v>
      </c>
      <c r="Y39" s="5">
        <v>2825</v>
      </c>
      <c r="Z39" s="5">
        <v>10707</v>
      </c>
      <c r="AA39" s="5">
        <v>186592</v>
      </c>
      <c r="AB39" s="5">
        <v>32703</v>
      </c>
      <c r="AC39" s="5">
        <v>73532</v>
      </c>
      <c r="AD39" s="5">
        <v>106235</v>
      </c>
      <c r="AE39" s="5">
        <v>12698</v>
      </c>
      <c r="AF39" s="5">
        <v>67659</v>
      </c>
      <c r="AG39" s="5">
        <v>80357</v>
      </c>
      <c r="AH39" s="5">
        <v>45401</v>
      </c>
      <c r="AI39" s="5">
        <v>141191</v>
      </c>
      <c r="AJ39" s="5">
        <v>186592</v>
      </c>
      <c r="AK39" s="5">
        <v>113141</v>
      </c>
      <c r="AL39" s="5">
        <v>1265</v>
      </c>
      <c r="AM39" s="5">
        <v>1096</v>
      </c>
      <c r="AN39" s="5">
        <v>6254</v>
      </c>
      <c r="AO39" s="5">
        <v>0</v>
      </c>
      <c r="AP39" s="5">
        <v>0</v>
      </c>
      <c r="AQ39" s="5">
        <v>0</v>
      </c>
      <c r="AR39" s="5">
        <v>4355</v>
      </c>
      <c r="AS39" s="5">
        <v>14809</v>
      </c>
      <c r="AT39" s="5">
        <v>336</v>
      </c>
      <c r="AU39" s="5">
        <v>19500</v>
      </c>
      <c r="AV39" s="5">
        <v>157</v>
      </c>
      <c r="AW39" s="5">
        <v>0</v>
      </c>
      <c r="AX39" s="5">
        <v>157</v>
      </c>
      <c r="AY39" s="5">
        <v>101</v>
      </c>
      <c r="AZ39" s="5">
        <v>0</v>
      </c>
      <c r="BA39" s="5">
        <v>101</v>
      </c>
      <c r="BB39" s="5">
        <v>157</v>
      </c>
      <c r="BC39" s="5">
        <v>101</v>
      </c>
      <c r="BD39" s="5">
        <v>0</v>
      </c>
      <c r="BE39" s="5">
        <v>0</v>
      </c>
      <c r="BF39" s="5">
        <v>0</v>
      </c>
      <c r="BG39" s="5">
        <v>258</v>
      </c>
      <c r="BH39" s="5">
        <v>10</v>
      </c>
      <c r="BI39" s="5">
        <v>19</v>
      </c>
      <c r="BJ39" s="5">
        <v>29</v>
      </c>
      <c r="BK39" s="5">
        <v>123106</v>
      </c>
      <c r="BL39" s="5">
        <v>347</v>
      </c>
      <c r="BM39" s="2">
        <v>0</v>
      </c>
      <c r="BN39" s="5">
        <v>0</v>
      </c>
      <c r="BO39" s="5">
        <v>0</v>
      </c>
      <c r="BP39" s="2">
        <v>0</v>
      </c>
      <c r="BQ39" s="5">
        <v>0</v>
      </c>
      <c r="BR39" s="5">
        <v>0</v>
      </c>
      <c r="BS39" s="5">
        <v>0</v>
      </c>
      <c r="BT39" s="2">
        <v>0</v>
      </c>
      <c r="BU39" s="5">
        <v>0</v>
      </c>
      <c r="BV39" s="5">
        <v>0</v>
      </c>
      <c r="BW39" s="2" t="s">
        <v>470</v>
      </c>
      <c r="BX39" s="5" t="s">
        <v>471</v>
      </c>
      <c r="BY39" s="5" t="s">
        <v>472</v>
      </c>
      <c r="BZ39" s="5" t="s">
        <v>473</v>
      </c>
      <c r="CA39" s="2" t="s">
        <v>440</v>
      </c>
      <c r="CB39" s="5" t="s">
        <v>440</v>
      </c>
      <c r="CC39" s="5" t="s">
        <v>440</v>
      </c>
      <c r="CD39" s="2" t="s">
        <v>474</v>
      </c>
      <c r="CE39" s="5" t="s">
        <v>475</v>
      </c>
      <c r="CF39" s="5" t="s">
        <v>476</v>
      </c>
      <c r="CG39" s="5" t="s">
        <v>477</v>
      </c>
      <c r="CH39" s="5">
        <v>0</v>
      </c>
      <c r="CI39" s="5">
        <v>0</v>
      </c>
      <c r="CJ39" s="5">
        <v>0</v>
      </c>
      <c r="CK39" s="5">
        <v>0</v>
      </c>
      <c r="CL39" s="5">
        <v>7</v>
      </c>
      <c r="CM39" s="5">
        <v>2666</v>
      </c>
      <c r="CN39" s="5">
        <v>0</v>
      </c>
      <c r="CO39" s="5">
        <v>0</v>
      </c>
      <c r="CP39" s="5">
        <v>0</v>
      </c>
      <c r="CQ39" s="5">
        <v>0</v>
      </c>
      <c r="CR39" s="5">
        <v>0</v>
      </c>
      <c r="CS39" s="5">
        <v>60</v>
      </c>
      <c r="CT39" s="5">
        <v>0</v>
      </c>
      <c r="CU39" s="5">
        <v>0</v>
      </c>
      <c r="CV39" s="5">
        <v>0</v>
      </c>
      <c r="CW39" s="5">
        <v>0</v>
      </c>
      <c r="CX39" s="5">
        <v>0</v>
      </c>
      <c r="CY39" s="2">
        <v>1</v>
      </c>
      <c r="CZ39" s="5">
        <v>52</v>
      </c>
      <c r="DA39" s="2">
        <v>0</v>
      </c>
      <c r="DB39" s="5">
        <v>0</v>
      </c>
      <c r="DC39" s="5">
        <v>0</v>
      </c>
      <c r="DD39" s="5">
        <v>0</v>
      </c>
      <c r="DE39" s="2">
        <v>0</v>
      </c>
      <c r="DF39" s="5">
        <v>0</v>
      </c>
      <c r="DG39" s="5">
        <v>52</v>
      </c>
      <c r="DH39" s="5">
        <v>0</v>
      </c>
      <c r="DI39" s="5">
        <v>0</v>
      </c>
      <c r="DJ39" s="5">
        <v>52</v>
      </c>
      <c r="DK39" s="5">
        <v>334</v>
      </c>
      <c r="DL39" s="5">
        <v>138</v>
      </c>
      <c r="DM39" s="5">
        <v>12</v>
      </c>
      <c r="DN39" s="5">
        <v>150</v>
      </c>
      <c r="DO39" s="5">
        <v>85</v>
      </c>
      <c r="DP39" s="5">
        <v>1</v>
      </c>
      <c r="DQ39" s="5">
        <v>86</v>
      </c>
    </row>
    <row r="40" spans="1:121" x14ac:dyDescent="0.2">
      <c r="A40" s="2">
        <v>37</v>
      </c>
      <c r="B40" s="2" t="s">
        <v>54</v>
      </c>
      <c r="C40" s="2" t="s">
        <v>52</v>
      </c>
      <c r="D40" s="5">
        <v>3556</v>
      </c>
      <c r="E40" s="5">
        <v>7074</v>
      </c>
      <c r="F40" s="5">
        <v>10630</v>
      </c>
      <c r="G40" s="5">
        <v>83052</v>
      </c>
      <c r="H40" s="5">
        <v>7100</v>
      </c>
      <c r="I40" s="5" t="s">
        <v>83</v>
      </c>
      <c r="J40" s="5">
        <v>81387</v>
      </c>
      <c r="K40" s="5" t="s">
        <v>83</v>
      </c>
      <c r="L40" s="5" t="s">
        <v>83</v>
      </c>
      <c r="M40" s="5" t="s">
        <v>83</v>
      </c>
      <c r="N40" s="5">
        <v>0</v>
      </c>
      <c r="O40" s="5">
        <v>55003</v>
      </c>
      <c r="P40" s="5">
        <v>306320</v>
      </c>
      <c r="Q40" s="5">
        <v>1799</v>
      </c>
      <c r="R40" s="5">
        <v>13606</v>
      </c>
      <c r="S40" s="5">
        <v>321725</v>
      </c>
      <c r="T40" s="5">
        <v>1672</v>
      </c>
      <c r="U40" s="5">
        <v>165</v>
      </c>
      <c r="V40" s="5">
        <v>53</v>
      </c>
      <c r="W40" s="5">
        <v>1890</v>
      </c>
      <c r="X40" s="5">
        <v>307992</v>
      </c>
      <c r="Y40" s="5">
        <v>1964</v>
      </c>
      <c r="Z40" s="5">
        <v>13659</v>
      </c>
      <c r="AA40" s="5">
        <v>323615</v>
      </c>
      <c r="AB40" s="5">
        <v>81380</v>
      </c>
      <c r="AC40" s="5">
        <v>125291</v>
      </c>
      <c r="AD40" s="5">
        <v>206671</v>
      </c>
      <c r="AE40" s="5">
        <v>23003</v>
      </c>
      <c r="AF40" s="5">
        <v>92051</v>
      </c>
      <c r="AG40" s="5">
        <v>115054</v>
      </c>
      <c r="AH40" s="5">
        <v>104383</v>
      </c>
      <c r="AI40" s="5">
        <v>217342</v>
      </c>
      <c r="AJ40" s="5">
        <v>321725</v>
      </c>
      <c r="AK40" s="5">
        <v>120107</v>
      </c>
      <c r="AL40" s="5">
        <v>6198</v>
      </c>
      <c r="AM40" s="5">
        <v>3842</v>
      </c>
      <c r="AN40" s="5">
        <v>25853</v>
      </c>
      <c r="AO40" s="5" t="s">
        <v>83</v>
      </c>
      <c r="AP40" s="5">
        <v>85521</v>
      </c>
      <c r="AQ40" s="5">
        <v>115312</v>
      </c>
      <c r="AR40" s="5" t="s">
        <v>83</v>
      </c>
      <c r="AS40" s="5" t="s">
        <v>83</v>
      </c>
      <c r="AT40" s="5" t="s">
        <v>83</v>
      </c>
      <c r="AU40" s="5">
        <v>0</v>
      </c>
      <c r="AV40" s="5">
        <v>117</v>
      </c>
      <c r="AW40" s="5">
        <v>3</v>
      </c>
      <c r="AX40" s="5">
        <v>120</v>
      </c>
      <c r="AY40" s="5">
        <v>225</v>
      </c>
      <c r="AZ40" s="5">
        <v>12</v>
      </c>
      <c r="BA40" s="5">
        <v>237</v>
      </c>
      <c r="BB40" s="5">
        <v>117</v>
      </c>
      <c r="BC40" s="5">
        <v>225</v>
      </c>
      <c r="BD40" s="5">
        <v>3</v>
      </c>
      <c r="BE40" s="5">
        <v>12</v>
      </c>
      <c r="BF40" s="5">
        <v>15</v>
      </c>
      <c r="BG40" s="5">
        <v>357</v>
      </c>
      <c r="BH40" s="5">
        <v>3</v>
      </c>
      <c r="BI40" s="5">
        <v>12</v>
      </c>
      <c r="BJ40" s="5">
        <v>15</v>
      </c>
      <c r="BK40" s="5" t="s">
        <v>83</v>
      </c>
      <c r="BL40" s="5">
        <v>1585</v>
      </c>
      <c r="BM40" s="2" t="s">
        <v>478</v>
      </c>
      <c r="BN40" s="5">
        <v>458</v>
      </c>
      <c r="BO40" s="5">
        <v>0</v>
      </c>
      <c r="BP40" s="2" t="s">
        <v>83</v>
      </c>
      <c r="BQ40" s="5" t="s">
        <v>83</v>
      </c>
      <c r="BR40" s="5" t="s">
        <v>83</v>
      </c>
      <c r="BS40" s="5" t="s">
        <v>83</v>
      </c>
      <c r="BT40" s="2" t="s">
        <v>83</v>
      </c>
      <c r="BU40" s="5" t="s">
        <v>83</v>
      </c>
      <c r="BV40" s="5" t="s">
        <v>83</v>
      </c>
      <c r="BW40" s="2" t="s">
        <v>401</v>
      </c>
      <c r="BX40" s="5">
        <v>2306</v>
      </c>
      <c r="BY40" s="5">
        <v>468</v>
      </c>
      <c r="BZ40" s="5">
        <v>7</v>
      </c>
      <c r="CA40" s="2"/>
      <c r="CB40" s="5"/>
      <c r="CC40" s="5"/>
      <c r="CD40" s="2" t="s">
        <v>479</v>
      </c>
      <c r="CE40" s="5" t="s">
        <v>480</v>
      </c>
      <c r="CF40" s="5" t="s">
        <v>481</v>
      </c>
      <c r="CG40" s="5" t="s">
        <v>482</v>
      </c>
      <c r="CH40" s="5">
        <v>0</v>
      </c>
      <c r="CI40" s="5">
        <v>0</v>
      </c>
      <c r="CJ40" s="5">
        <v>0</v>
      </c>
      <c r="CK40" s="5">
        <v>0</v>
      </c>
      <c r="CL40" s="5">
        <v>0</v>
      </c>
      <c r="CM40" s="5">
        <v>0</v>
      </c>
      <c r="CN40" s="5">
        <v>0</v>
      </c>
      <c r="CO40" s="5">
        <v>18444</v>
      </c>
      <c r="CP40" s="5">
        <v>0</v>
      </c>
      <c r="CQ40" s="5">
        <v>0</v>
      </c>
      <c r="CR40" s="5">
        <v>0</v>
      </c>
      <c r="CS40" s="5">
        <v>0</v>
      </c>
      <c r="CT40" s="5">
        <v>0</v>
      </c>
      <c r="CU40" s="5">
        <v>0</v>
      </c>
      <c r="CV40" s="5">
        <v>0</v>
      </c>
      <c r="CW40" s="5">
        <v>0</v>
      </c>
      <c r="CX40" s="5">
        <v>0</v>
      </c>
      <c r="CY40" s="2">
        <v>1</v>
      </c>
      <c r="CZ40" s="5">
        <v>1012</v>
      </c>
      <c r="DA40" s="2">
        <v>1</v>
      </c>
      <c r="DB40" s="5">
        <v>227</v>
      </c>
      <c r="DC40" s="5">
        <v>318</v>
      </c>
      <c r="DD40" s="5">
        <v>2935</v>
      </c>
      <c r="DE40" s="2">
        <v>0</v>
      </c>
      <c r="DF40" s="5" t="s">
        <v>83</v>
      </c>
      <c r="DG40" s="5">
        <v>1012</v>
      </c>
      <c r="DH40" s="5">
        <v>2935</v>
      </c>
      <c r="DI40" s="5">
        <v>0</v>
      </c>
      <c r="DJ40" s="5">
        <v>3947</v>
      </c>
      <c r="DK40" s="5">
        <v>200</v>
      </c>
      <c r="DL40" s="5">
        <v>483</v>
      </c>
      <c r="DM40" s="5">
        <v>163</v>
      </c>
      <c r="DN40" s="5">
        <v>646</v>
      </c>
      <c r="DO40" s="5">
        <v>297</v>
      </c>
      <c r="DP40" s="5">
        <v>11</v>
      </c>
      <c r="DQ40" s="5">
        <v>308</v>
      </c>
    </row>
    <row r="41" spans="1:121" x14ac:dyDescent="0.2">
      <c r="A41" s="2">
        <v>38</v>
      </c>
      <c r="B41" s="2" t="s">
        <v>55</v>
      </c>
      <c r="C41" s="2" t="s">
        <v>52</v>
      </c>
      <c r="D41" s="5">
        <v>1387</v>
      </c>
      <c r="E41" s="5">
        <v>2309</v>
      </c>
      <c r="F41" s="5">
        <v>3696</v>
      </c>
      <c r="G41" s="5">
        <v>84474</v>
      </c>
      <c r="H41" s="5">
        <v>8687</v>
      </c>
      <c r="I41" s="5">
        <v>3922</v>
      </c>
      <c r="J41" s="5">
        <v>10787</v>
      </c>
      <c r="K41" s="5">
        <v>6552</v>
      </c>
      <c r="L41" s="5">
        <v>2103</v>
      </c>
      <c r="M41" s="5">
        <v>15564</v>
      </c>
      <c r="N41" s="5">
        <v>17667</v>
      </c>
      <c r="O41" s="5">
        <v>17643</v>
      </c>
      <c r="P41" s="5">
        <v>89008</v>
      </c>
      <c r="Q41" s="5">
        <v>2987</v>
      </c>
      <c r="R41" s="5">
        <v>8446</v>
      </c>
      <c r="S41" s="5">
        <v>100441</v>
      </c>
      <c r="T41" s="5">
        <v>2376</v>
      </c>
      <c r="U41" s="5">
        <v>12679</v>
      </c>
      <c r="V41" s="5">
        <v>46</v>
      </c>
      <c r="W41" s="5">
        <v>15101</v>
      </c>
      <c r="X41" s="5">
        <v>91384</v>
      </c>
      <c r="Y41" s="5">
        <v>15666</v>
      </c>
      <c r="Z41" s="5">
        <v>8492</v>
      </c>
      <c r="AA41" s="5">
        <v>115542</v>
      </c>
      <c r="AB41" s="5">
        <v>19794</v>
      </c>
      <c r="AC41" s="5">
        <v>40283</v>
      </c>
      <c r="AD41" s="5">
        <v>60077</v>
      </c>
      <c r="AE41" s="5">
        <v>14898</v>
      </c>
      <c r="AF41" s="5">
        <v>25466</v>
      </c>
      <c r="AG41" s="5">
        <v>40364</v>
      </c>
      <c r="AH41" s="5">
        <v>34692</v>
      </c>
      <c r="AI41" s="5">
        <v>65749</v>
      </c>
      <c r="AJ41" s="5">
        <v>100441</v>
      </c>
      <c r="AK41" s="5">
        <v>40093</v>
      </c>
      <c r="AL41" s="5">
        <v>1296</v>
      </c>
      <c r="AM41" s="5">
        <v>613</v>
      </c>
      <c r="AN41" s="5">
        <v>5865</v>
      </c>
      <c r="AO41" s="5">
        <v>0</v>
      </c>
      <c r="AP41" s="5">
        <v>71</v>
      </c>
      <c r="AQ41" s="5">
        <v>59</v>
      </c>
      <c r="AR41" s="5">
        <v>2316</v>
      </c>
      <c r="AS41" s="5">
        <v>12157</v>
      </c>
      <c r="AT41" s="5">
        <v>34</v>
      </c>
      <c r="AU41" s="5">
        <v>14507</v>
      </c>
      <c r="AV41" s="5">
        <v>73</v>
      </c>
      <c r="AW41" s="5">
        <v>0</v>
      </c>
      <c r="AX41" s="5">
        <v>73</v>
      </c>
      <c r="AY41" s="5">
        <v>29</v>
      </c>
      <c r="AZ41" s="5">
        <v>0</v>
      </c>
      <c r="BA41" s="5">
        <v>29</v>
      </c>
      <c r="BB41" s="5">
        <v>73</v>
      </c>
      <c r="BC41" s="5">
        <v>29</v>
      </c>
      <c r="BD41" s="5">
        <v>0</v>
      </c>
      <c r="BE41" s="5">
        <v>0</v>
      </c>
      <c r="BF41" s="5">
        <v>0</v>
      </c>
      <c r="BG41" s="5">
        <v>102</v>
      </c>
      <c r="BH41" s="5">
        <v>111</v>
      </c>
      <c r="BI41" s="5">
        <v>163</v>
      </c>
      <c r="BJ41" s="5">
        <v>274</v>
      </c>
      <c r="BK41" s="5">
        <v>59599</v>
      </c>
      <c r="BL41" s="5">
        <v>206</v>
      </c>
      <c r="BM41" s="2">
        <v>0</v>
      </c>
      <c r="BN41" s="5">
        <v>0</v>
      </c>
      <c r="BO41" s="5">
        <v>0</v>
      </c>
      <c r="BP41" s="2">
        <v>0</v>
      </c>
      <c r="BQ41" s="5">
        <v>0</v>
      </c>
      <c r="BR41" s="5">
        <v>0</v>
      </c>
      <c r="BS41" s="5">
        <v>0</v>
      </c>
      <c r="BT41" s="2">
        <v>0</v>
      </c>
      <c r="BU41" s="5">
        <v>0</v>
      </c>
      <c r="BV41" s="5">
        <v>0</v>
      </c>
      <c r="BW41" s="2" t="s">
        <v>425</v>
      </c>
      <c r="BX41" s="5">
        <v>2306</v>
      </c>
      <c r="BY41" s="5">
        <v>44</v>
      </c>
      <c r="BZ41" s="5">
        <v>3</v>
      </c>
      <c r="CA41" s="2" t="s">
        <v>483</v>
      </c>
      <c r="CB41" s="5">
        <v>9</v>
      </c>
      <c r="CC41" s="5">
        <v>0</v>
      </c>
      <c r="CD41" s="2" t="s">
        <v>484</v>
      </c>
      <c r="CE41" s="5" t="s">
        <v>485</v>
      </c>
      <c r="CF41" s="5" t="s">
        <v>486</v>
      </c>
      <c r="CG41" s="5" t="s">
        <v>487</v>
      </c>
      <c r="CH41" s="5">
        <v>0</v>
      </c>
      <c r="CI41" s="5">
        <v>0</v>
      </c>
      <c r="CJ41" s="5">
        <v>0</v>
      </c>
      <c r="CK41" s="5">
        <v>0</v>
      </c>
      <c r="CL41" s="5">
        <v>0</v>
      </c>
      <c r="CM41" s="5">
        <v>0</v>
      </c>
      <c r="CN41" s="5">
        <v>0</v>
      </c>
      <c r="CO41" s="5">
        <v>0</v>
      </c>
      <c r="CP41" s="5">
        <v>0</v>
      </c>
      <c r="CQ41" s="5">
        <v>0</v>
      </c>
      <c r="CR41" s="5">
        <v>0</v>
      </c>
      <c r="CS41" s="5">
        <v>21</v>
      </c>
      <c r="CT41" s="5">
        <v>0</v>
      </c>
      <c r="CU41" s="5">
        <v>0</v>
      </c>
      <c r="CV41" s="5">
        <v>0</v>
      </c>
      <c r="CW41" s="5">
        <v>0</v>
      </c>
      <c r="CX41" s="5">
        <v>0</v>
      </c>
      <c r="CY41" s="2">
        <v>1</v>
      </c>
      <c r="CZ41" s="5">
        <v>120</v>
      </c>
      <c r="DA41" s="2">
        <v>1</v>
      </c>
      <c r="DB41" s="5">
        <v>14</v>
      </c>
      <c r="DC41" s="5">
        <v>12</v>
      </c>
      <c r="DD41" s="5">
        <v>259</v>
      </c>
      <c r="DE41" s="2">
        <v>0</v>
      </c>
      <c r="DF41" s="5" t="s">
        <v>83</v>
      </c>
      <c r="DG41" s="5">
        <v>120</v>
      </c>
      <c r="DH41" s="5">
        <v>259</v>
      </c>
      <c r="DI41" s="5">
        <v>0</v>
      </c>
      <c r="DJ41" s="5">
        <v>379</v>
      </c>
      <c r="DK41" s="5">
        <v>272</v>
      </c>
      <c r="DL41" s="5">
        <v>230</v>
      </c>
      <c r="DM41" s="5">
        <v>244</v>
      </c>
      <c r="DN41" s="5">
        <v>474</v>
      </c>
      <c r="DO41" s="5">
        <v>176</v>
      </c>
      <c r="DP41" s="5">
        <v>119</v>
      </c>
      <c r="DQ41" s="5">
        <v>295</v>
      </c>
    </row>
    <row r="42" spans="1:121" x14ac:dyDescent="0.2">
      <c r="A42" s="2">
        <v>39</v>
      </c>
      <c r="B42" s="2" t="s">
        <v>56</v>
      </c>
      <c r="C42" s="2" t="s">
        <v>52</v>
      </c>
      <c r="D42" s="5">
        <v>2187</v>
      </c>
      <c r="E42" s="5">
        <v>4000</v>
      </c>
      <c r="F42" s="5">
        <v>6187</v>
      </c>
      <c r="G42" s="5">
        <v>193434</v>
      </c>
      <c r="H42" s="5">
        <v>9542</v>
      </c>
      <c r="I42" s="5">
        <v>5311</v>
      </c>
      <c r="J42" s="5">
        <v>32368</v>
      </c>
      <c r="K42" s="5">
        <v>30037</v>
      </c>
      <c r="L42" s="5">
        <v>3629</v>
      </c>
      <c r="M42" s="5">
        <v>18626</v>
      </c>
      <c r="N42" s="5">
        <v>22255</v>
      </c>
      <c r="O42" s="5">
        <v>22251</v>
      </c>
      <c r="P42" s="5">
        <v>185095</v>
      </c>
      <c r="Q42" s="5">
        <v>2703</v>
      </c>
      <c r="R42" s="5">
        <v>4235</v>
      </c>
      <c r="S42" s="5">
        <v>192033</v>
      </c>
      <c r="T42" s="5">
        <v>1</v>
      </c>
      <c r="U42" s="5">
        <v>0</v>
      </c>
      <c r="V42" s="5">
        <v>0</v>
      </c>
      <c r="W42" s="5">
        <v>1</v>
      </c>
      <c r="X42" s="5">
        <v>185096</v>
      </c>
      <c r="Y42" s="5">
        <v>2703</v>
      </c>
      <c r="Z42" s="5">
        <v>4235</v>
      </c>
      <c r="AA42" s="5">
        <v>192034</v>
      </c>
      <c r="AB42" s="5">
        <v>68386</v>
      </c>
      <c r="AC42" s="5">
        <v>71914</v>
      </c>
      <c r="AD42" s="5">
        <v>140300</v>
      </c>
      <c r="AE42" s="5">
        <v>11477</v>
      </c>
      <c r="AF42" s="5">
        <v>40256</v>
      </c>
      <c r="AG42" s="5">
        <v>51733</v>
      </c>
      <c r="AH42" s="5">
        <v>79863</v>
      </c>
      <c r="AI42" s="5">
        <v>112170</v>
      </c>
      <c r="AJ42" s="5">
        <v>192033</v>
      </c>
      <c r="AK42" s="5">
        <v>42192</v>
      </c>
      <c r="AL42" s="5">
        <v>4501</v>
      </c>
      <c r="AM42" s="5">
        <v>3968</v>
      </c>
      <c r="AN42" s="5">
        <v>16493</v>
      </c>
      <c r="AO42" s="5">
        <v>0</v>
      </c>
      <c r="AP42" s="5">
        <v>0</v>
      </c>
      <c r="AQ42" s="5">
        <v>0</v>
      </c>
      <c r="AR42" s="5">
        <v>26158</v>
      </c>
      <c r="AS42" s="5">
        <v>56722</v>
      </c>
      <c r="AT42" s="5">
        <v>533</v>
      </c>
      <c r="AU42" s="5">
        <v>83413</v>
      </c>
      <c r="AV42" s="5">
        <v>86</v>
      </c>
      <c r="AW42" s="5">
        <v>28</v>
      </c>
      <c r="AX42" s="5">
        <v>114</v>
      </c>
      <c r="AY42" s="5">
        <v>54</v>
      </c>
      <c r="AZ42" s="5">
        <v>0</v>
      </c>
      <c r="BA42" s="5">
        <v>54</v>
      </c>
      <c r="BB42" s="5">
        <v>86</v>
      </c>
      <c r="BC42" s="5">
        <v>54</v>
      </c>
      <c r="BD42" s="5">
        <v>28</v>
      </c>
      <c r="BE42" s="5">
        <v>0</v>
      </c>
      <c r="BF42" s="5">
        <v>28</v>
      </c>
      <c r="BG42" s="5">
        <v>168</v>
      </c>
      <c r="BH42" s="5">
        <v>1</v>
      </c>
      <c r="BI42" s="5">
        <v>0</v>
      </c>
      <c r="BJ42" s="5">
        <v>1</v>
      </c>
      <c r="BK42" s="5">
        <v>41522</v>
      </c>
      <c r="BL42" s="5">
        <v>403</v>
      </c>
      <c r="BM42" s="2">
        <v>0</v>
      </c>
      <c r="BN42" s="5">
        <v>0</v>
      </c>
      <c r="BO42" s="5">
        <v>0</v>
      </c>
      <c r="BP42" s="2"/>
      <c r="BQ42" s="5"/>
      <c r="BR42" s="5"/>
      <c r="BS42" s="5"/>
      <c r="BT42" s="2">
        <v>0</v>
      </c>
      <c r="BU42" s="5">
        <v>0</v>
      </c>
      <c r="BV42" s="5">
        <v>0</v>
      </c>
      <c r="BW42" s="2" t="s">
        <v>488</v>
      </c>
      <c r="BX42" s="5" t="s">
        <v>489</v>
      </c>
      <c r="BY42" s="5" t="s">
        <v>490</v>
      </c>
      <c r="BZ42" s="5" t="s">
        <v>491</v>
      </c>
      <c r="CA42" s="2">
        <v>0</v>
      </c>
      <c r="CB42" s="5">
        <v>0</v>
      </c>
      <c r="CC42" s="5">
        <v>0</v>
      </c>
      <c r="CD42" s="2" t="s">
        <v>412</v>
      </c>
      <c r="CE42" s="5">
        <v>37553</v>
      </c>
      <c r="CF42" s="5">
        <v>5513</v>
      </c>
      <c r="CG42" s="5">
        <v>139</v>
      </c>
      <c r="CH42" s="5">
        <v>0</v>
      </c>
      <c r="CI42" s="5">
        <v>0</v>
      </c>
      <c r="CJ42" s="5">
        <v>0</v>
      </c>
      <c r="CK42" s="5">
        <v>0</v>
      </c>
      <c r="CL42" s="5">
        <v>0</v>
      </c>
      <c r="CM42" s="5">
        <v>0</v>
      </c>
      <c r="CN42" s="5">
        <v>0</v>
      </c>
      <c r="CO42" s="5">
        <v>0</v>
      </c>
      <c r="CP42" s="5">
        <v>0</v>
      </c>
      <c r="CQ42" s="5">
        <v>0</v>
      </c>
      <c r="CR42" s="5">
        <v>0</v>
      </c>
      <c r="CS42" s="5">
        <v>1</v>
      </c>
      <c r="CT42" s="5">
        <v>0</v>
      </c>
      <c r="CU42" s="5">
        <v>0</v>
      </c>
      <c r="CV42" s="5">
        <v>0</v>
      </c>
      <c r="CW42" s="5">
        <v>0</v>
      </c>
      <c r="CX42" s="5">
        <v>0</v>
      </c>
      <c r="CY42" s="2">
        <v>1</v>
      </c>
      <c r="CZ42" s="5" t="s">
        <v>83</v>
      </c>
      <c r="DA42" s="2">
        <v>0</v>
      </c>
      <c r="DB42" s="5">
        <v>0</v>
      </c>
      <c r="DC42" s="5">
        <v>0</v>
      </c>
      <c r="DD42" s="5">
        <v>0</v>
      </c>
      <c r="DE42" s="2">
        <v>0</v>
      </c>
      <c r="DF42" s="5">
        <v>0</v>
      </c>
      <c r="DG42" s="5">
        <v>0</v>
      </c>
      <c r="DH42" s="5">
        <v>0</v>
      </c>
      <c r="DI42" s="5">
        <v>0</v>
      </c>
      <c r="DJ42" s="5">
        <v>0</v>
      </c>
      <c r="DK42" s="5">
        <v>299</v>
      </c>
      <c r="DL42" s="5">
        <v>136</v>
      </c>
      <c r="DM42" s="5">
        <v>45</v>
      </c>
      <c r="DN42" s="5">
        <v>181</v>
      </c>
      <c r="DO42" s="5">
        <v>125</v>
      </c>
      <c r="DP42" s="5">
        <v>10</v>
      </c>
      <c r="DQ42" s="5">
        <v>135</v>
      </c>
    </row>
    <row r="43" spans="1:121" x14ac:dyDescent="0.2">
      <c r="A43" s="2">
        <v>40</v>
      </c>
      <c r="B43" s="2" t="s">
        <v>57</v>
      </c>
      <c r="C43" s="2" t="s">
        <v>52</v>
      </c>
      <c r="D43" s="5">
        <v>2422</v>
      </c>
      <c r="E43" s="5">
        <v>6591</v>
      </c>
      <c r="F43" s="5">
        <v>9013</v>
      </c>
      <c r="G43" s="5">
        <v>90585</v>
      </c>
      <c r="H43" s="5">
        <v>11288</v>
      </c>
      <c r="I43" s="5">
        <v>48280</v>
      </c>
      <c r="J43" s="5">
        <v>50875</v>
      </c>
      <c r="K43" s="5">
        <v>50875</v>
      </c>
      <c r="L43" s="5">
        <v>3728</v>
      </c>
      <c r="M43" s="5">
        <v>21496</v>
      </c>
      <c r="N43" s="5">
        <v>25224</v>
      </c>
      <c r="O43" s="5">
        <v>25300</v>
      </c>
      <c r="P43" s="5">
        <v>107151</v>
      </c>
      <c r="Q43" s="5">
        <v>2342</v>
      </c>
      <c r="R43" s="5">
        <v>7829</v>
      </c>
      <c r="S43" s="5">
        <v>117322</v>
      </c>
      <c r="T43" s="5">
        <v>14</v>
      </c>
      <c r="U43" s="5">
        <v>0</v>
      </c>
      <c r="V43" s="5">
        <v>0</v>
      </c>
      <c r="W43" s="5">
        <v>14</v>
      </c>
      <c r="X43" s="5">
        <v>107165</v>
      </c>
      <c r="Y43" s="5">
        <v>2342</v>
      </c>
      <c r="Z43" s="5">
        <v>7829</v>
      </c>
      <c r="AA43" s="5">
        <v>117336</v>
      </c>
      <c r="AB43" s="5">
        <v>17991</v>
      </c>
      <c r="AC43" s="5">
        <v>54433</v>
      </c>
      <c r="AD43" s="5">
        <v>72424</v>
      </c>
      <c r="AE43" s="5">
        <v>9587</v>
      </c>
      <c r="AF43" s="5">
        <v>35325</v>
      </c>
      <c r="AG43" s="5">
        <v>44912</v>
      </c>
      <c r="AH43" s="5">
        <v>27578</v>
      </c>
      <c r="AI43" s="5">
        <v>89758</v>
      </c>
      <c r="AJ43" s="5">
        <v>117336</v>
      </c>
      <c r="AK43" s="5">
        <v>114380</v>
      </c>
      <c r="AL43" s="5">
        <v>4327</v>
      </c>
      <c r="AM43" s="5">
        <v>4214</v>
      </c>
      <c r="AN43" s="5">
        <v>27680</v>
      </c>
      <c r="AO43" s="5">
        <v>0</v>
      </c>
      <c r="AP43" s="5">
        <v>0</v>
      </c>
      <c r="AQ43" s="5">
        <v>0</v>
      </c>
      <c r="AR43" s="5">
        <v>4790</v>
      </c>
      <c r="AS43" s="5">
        <v>77913</v>
      </c>
      <c r="AT43" s="5">
        <v>295</v>
      </c>
      <c r="AU43" s="5">
        <v>82998</v>
      </c>
      <c r="AV43" s="5">
        <v>191</v>
      </c>
      <c r="AW43" s="5">
        <v>6</v>
      </c>
      <c r="AX43" s="5">
        <v>197</v>
      </c>
      <c r="AY43" s="5">
        <v>187</v>
      </c>
      <c r="AZ43" s="5">
        <v>8</v>
      </c>
      <c r="BA43" s="5">
        <v>195</v>
      </c>
      <c r="BB43" s="5">
        <v>191</v>
      </c>
      <c r="BC43" s="5">
        <v>187</v>
      </c>
      <c r="BD43" s="5">
        <v>6</v>
      </c>
      <c r="BE43" s="5">
        <v>8</v>
      </c>
      <c r="BF43" s="5">
        <v>14</v>
      </c>
      <c r="BG43" s="5">
        <v>392</v>
      </c>
      <c r="BH43" s="5">
        <v>6</v>
      </c>
      <c r="BI43" s="5">
        <v>8</v>
      </c>
      <c r="BJ43" s="5">
        <v>14</v>
      </c>
      <c r="BK43" s="5">
        <v>143104</v>
      </c>
      <c r="BL43" s="5">
        <v>313</v>
      </c>
      <c r="BM43" s="2">
        <v>0</v>
      </c>
      <c r="BN43" s="5">
        <v>0</v>
      </c>
      <c r="BO43" s="5">
        <v>0</v>
      </c>
      <c r="BP43" s="2" t="s">
        <v>492</v>
      </c>
      <c r="BQ43" s="5">
        <v>1027</v>
      </c>
      <c r="BR43" s="5">
        <v>81</v>
      </c>
      <c r="BS43" s="5">
        <v>6</v>
      </c>
      <c r="BT43" s="2">
        <v>0</v>
      </c>
      <c r="BU43" s="5">
        <v>0</v>
      </c>
      <c r="BV43" s="5">
        <v>0</v>
      </c>
      <c r="BW43" s="2" t="s">
        <v>401</v>
      </c>
      <c r="BX43" s="5">
        <v>2306</v>
      </c>
      <c r="BY43" s="5">
        <v>468</v>
      </c>
      <c r="BZ43" s="5" t="s">
        <v>493</v>
      </c>
      <c r="CA43" s="2"/>
      <c r="CB43" s="5"/>
      <c r="CC43" s="5"/>
      <c r="CD43" s="2" t="s">
        <v>412</v>
      </c>
      <c r="CE43" s="5">
        <v>37553</v>
      </c>
      <c r="CF43" s="5">
        <v>3987</v>
      </c>
      <c r="CG43" s="5">
        <v>3</v>
      </c>
      <c r="CH43" s="5">
        <v>0</v>
      </c>
      <c r="CI43" s="5">
        <v>0</v>
      </c>
      <c r="CJ43" s="5">
        <v>0</v>
      </c>
      <c r="CK43" s="5">
        <v>0</v>
      </c>
      <c r="CL43" s="5">
        <v>0</v>
      </c>
      <c r="CM43" s="5">
        <v>0</v>
      </c>
      <c r="CN43" s="5">
        <v>0</v>
      </c>
      <c r="CO43" s="5">
        <v>0</v>
      </c>
      <c r="CP43" s="5">
        <v>0</v>
      </c>
      <c r="CQ43" s="5">
        <v>0</v>
      </c>
      <c r="CR43" s="5">
        <v>0</v>
      </c>
      <c r="CS43" s="5">
        <v>5143</v>
      </c>
      <c r="CT43" s="5">
        <v>0</v>
      </c>
      <c r="CU43" s="5">
        <v>0</v>
      </c>
      <c r="CV43" s="5">
        <v>0</v>
      </c>
      <c r="CW43" s="5">
        <v>0</v>
      </c>
      <c r="CX43" s="5">
        <v>0</v>
      </c>
      <c r="CY43" s="2">
        <v>1</v>
      </c>
      <c r="CZ43" s="5">
        <v>62</v>
      </c>
      <c r="DA43" s="2">
        <v>1</v>
      </c>
      <c r="DB43" s="5">
        <v>10</v>
      </c>
      <c r="DC43" s="5">
        <v>10</v>
      </c>
      <c r="DD43" s="5">
        <v>366</v>
      </c>
      <c r="DE43" s="2">
        <v>0</v>
      </c>
      <c r="DF43" s="5">
        <v>0</v>
      </c>
      <c r="DG43" s="5">
        <v>62</v>
      </c>
      <c r="DH43" s="5">
        <v>366</v>
      </c>
      <c r="DI43" s="5">
        <v>0</v>
      </c>
      <c r="DJ43" s="5">
        <v>428</v>
      </c>
      <c r="DK43" s="5">
        <v>466</v>
      </c>
      <c r="DL43" s="5">
        <v>514</v>
      </c>
      <c r="DM43" s="5">
        <v>15</v>
      </c>
      <c r="DN43" s="5">
        <v>529</v>
      </c>
      <c r="DO43" s="5">
        <v>470</v>
      </c>
      <c r="DP43" s="5">
        <v>0</v>
      </c>
      <c r="DQ43" s="5">
        <v>470</v>
      </c>
    </row>
    <row r="44" spans="1:121" x14ac:dyDescent="0.2">
      <c r="A44" s="2">
        <v>41</v>
      </c>
      <c r="B44" s="2" t="s">
        <v>58</v>
      </c>
      <c r="C44" s="2" t="s">
        <v>59</v>
      </c>
      <c r="D44" s="5">
        <v>1196</v>
      </c>
      <c r="E44" s="5">
        <v>2146</v>
      </c>
      <c r="F44" s="5">
        <v>3342</v>
      </c>
      <c r="G44" s="5">
        <v>94265</v>
      </c>
      <c r="H44" s="5">
        <v>28750</v>
      </c>
      <c r="I44" s="5">
        <v>17620</v>
      </c>
      <c r="J44" s="5">
        <v>40516</v>
      </c>
      <c r="K44" s="5" t="s">
        <v>83</v>
      </c>
      <c r="L44" s="5">
        <v>2745</v>
      </c>
      <c r="M44" s="5">
        <v>14121</v>
      </c>
      <c r="N44" s="5">
        <v>16866</v>
      </c>
      <c r="O44" s="5">
        <v>16754</v>
      </c>
      <c r="P44" s="5">
        <v>147278</v>
      </c>
      <c r="Q44" s="5">
        <v>7183</v>
      </c>
      <c r="R44" s="5">
        <v>10636</v>
      </c>
      <c r="S44" s="5">
        <v>165097</v>
      </c>
      <c r="T44" s="5">
        <v>3100</v>
      </c>
      <c r="U44" s="5">
        <v>5200</v>
      </c>
      <c r="V44" s="5">
        <v>73</v>
      </c>
      <c r="W44" s="5">
        <v>8373</v>
      </c>
      <c r="X44" s="5">
        <v>150378</v>
      </c>
      <c r="Y44" s="5">
        <v>12383</v>
      </c>
      <c r="Z44" s="5">
        <v>10709</v>
      </c>
      <c r="AA44" s="5">
        <v>173470</v>
      </c>
      <c r="AB44" s="5">
        <v>30321</v>
      </c>
      <c r="AC44" s="5">
        <v>71352</v>
      </c>
      <c r="AD44" s="5">
        <v>101673</v>
      </c>
      <c r="AE44" s="5">
        <v>17443</v>
      </c>
      <c r="AF44" s="5">
        <v>45981</v>
      </c>
      <c r="AG44" s="5">
        <v>63424</v>
      </c>
      <c r="AH44" s="5">
        <v>47764</v>
      </c>
      <c r="AI44" s="5">
        <v>117333</v>
      </c>
      <c r="AJ44" s="5">
        <v>165097</v>
      </c>
      <c r="AK44" s="5">
        <v>70468</v>
      </c>
      <c r="AL44" s="5">
        <v>1195</v>
      </c>
      <c r="AM44" s="5">
        <v>1865</v>
      </c>
      <c r="AN44" s="5">
        <v>16488</v>
      </c>
      <c r="AO44" s="5" t="s">
        <v>83</v>
      </c>
      <c r="AP44" s="5">
        <v>61391</v>
      </c>
      <c r="AQ44" s="5">
        <v>66689</v>
      </c>
      <c r="AR44" s="5">
        <v>30120</v>
      </c>
      <c r="AS44" s="5">
        <v>11300</v>
      </c>
      <c r="AT44" s="5">
        <v>290</v>
      </c>
      <c r="AU44" s="5">
        <v>41710</v>
      </c>
      <c r="AV44" s="5">
        <v>146</v>
      </c>
      <c r="AW44" s="5">
        <v>23</v>
      </c>
      <c r="AX44" s="5">
        <v>169</v>
      </c>
      <c r="AY44" s="5">
        <v>36</v>
      </c>
      <c r="AZ44" s="5">
        <v>0</v>
      </c>
      <c r="BA44" s="5">
        <v>36</v>
      </c>
      <c r="BB44" s="5">
        <v>146</v>
      </c>
      <c r="BC44" s="5">
        <v>36</v>
      </c>
      <c r="BD44" s="5">
        <v>23</v>
      </c>
      <c r="BE44" s="5">
        <v>0</v>
      </c>
      <c r="BF44" s="5">
        <v>23</v>
      </c>
      <c r="BG44" s="5">
        <v>205</v>
      </c>
      <c r="BH44" s="5">
        <v>28</v>
      </c>
      <c r="BI44" s="5">
        <v>0</v>
      </c>
      <c r="BJ44" s="5">
        <v>28</v>
      </c>
      <c r="BK44" s="5">
        <v>931</v>
      </c>
      <c r="BL44" s="5">
        <v>121</v>
      </c>
      <c r="BM44" s="2" t="s">
        <v>494</v>
      </c>
      <c r="BN44" s="5" t="s">
        <v>495</v>
      </c>
      <c r="BO44" s="5" t="s">
        <v>496</v>
      </c>
      <c r="BP44" s="2" t="s">
        <v>497</v>
      </c>
      <c r="BQ44" s="5" t="s">
        <v>83</v>
      </c>
      <c r="BR44" s="5" t="s">
        <v>83</v>
      </c>
      <c r="BS44" s="5">
        <v>0</v>
      </c>
      <c r="BT44" s="2">
        <v>0</v>
      </c>
      <c r="BU44" s="5">
        <v>0</v>
      </c>
      <c r="BV44" s="5">
        <v>0</v>
      </c>
      <c r="BW44" s="2">
        <v>0</v>
      </c>
      <c r="BX44" s="5">
        <v>0</v>
      </c>
      <c r="BY44" s="5">
        <v>0</v>
      </c>
      <c r="BZ44" s="5">
        <v>0</v>
      </c>
      <c r="CA44" s="2"/>
      <c r="CB44" s="5">
        <v>0</v>
      </c>
      <c r="CC44" s="5">
        <v>0</v>
      </c>
      <c r="CD44" s="2" t="s">
        <v>498</v>
      </c>
      <c r="CE44" s="5">
        <v>0</v>
      </c>
      <c r="CF44" s="5">
        <v>0</v>
      </c>
      <c r="CG44" s="5">
        <v>9</v>
      </c>
      <c r="CH44" s="5">
        <v>3</v>
      </c>
      <c r="CI44" s="5">
        <v>1325</v>
      </c>
      <c r="CJ44" s="5">
        <v>6</v>
      </c>
      <c r="CK44" s="5">
        <v>878</v>
      </c>
      <c r="CL44" s="5">
        <v>132</v>
      </c>
      <c r="CM44" s="5">
        <v>4239</v>
      </c>
      <c r="CN44" s="5">
        <v>114</v>
      </c>
      <c r="CO44" s="5">
        <v>1231</v>
      </c>
      <c r="CP44" s="5">
        <v>5596</v>
      </c>
      <c r="CQ44" s="5">
        <v>10504</v>
      </c>
      <c r="CR44" s="5">
        <v>26</v>
      </c>
      <c r="CS44" s="5">
        <v>1373</v>
      </c>
      <c r="CT44" s="5">
        <v>10</v>
      </c>
      <c r="CU44" s="5">
        <v>3</v>
      </c>
      <c r="CV44" s="5">
        <v>0</v>
      </c>
      <c r="CW44" s="5">
        <v>0</v>
      </c>
      <c r="CX44" s="5">
        <v>0</v>
      </c>
      <c r="CY44" s="2">
        <v>1</v>
      </c>
      <c r="CZ44" s="5">
        <v>1150</v>
      </c>
      <c r="DA44" s="2">
        <v>1</v>
      </c>
      <c r="DB44" s="5">
        <v>33</v>
      </c>
      <c r="DC44" s="5">
        <v>60</v>
      </c>
      <c r="DD44" s="5">
        <v>630</v>
      </c>
      <c r="DE44" s="2">
        <v>0</v>
      </c>
      <c r="DF44" s="5">
        <v>0</v>
      </c>
      <c r="DG44" s="5">
        <v>1150</v>
      </c>
      <c r="DH44" s="5">
        <v>630</v>
      </c>
      <c r="DI44" s="5">
        <v>0</v>
      </c>
      <c r="DJ44" s="5">
        <v>1780</v>
      </c>
      <c r="DK44" s="5">
        <v>150</v>
      </c>
      <c r="DL44" s="5">
        <v>373</v>
      </c>
      <c r="DM44" s="5">
        <v>331</v>
      </c>
      <c r="DN44" s="5">
        <v>704</v>
      </c>
      <c r="DO44" s="5">
        <v>256</v>
      </c>
      <c r="DP44" s="5">
        <v>1</v>
      </c>
      <c r="DQ44" s="5">
        <v>257</v>
      </c>
    </row>
    <row r="45" spans="1:121" x14ac:dyDescent="0.2">
      <c r="A45" s="2">
        <v>42</v>
      </c>
      <c r="B45" s="2" t="s">
        <v>60</v>
      </c>
      <c r="C45" s="2" t="s">
        <v>59</v>
      </c>
      <c r="D45" s="5">
        <v>5901</v>
      </c>
      <c r="E45" s="5">
        <v>13757</v>
      </c>
      <c r="F45" s="5">
        <v>19658</v>
      </c>
      <c r="G45" s="5">
        <v>420009</v>
      </c>
      <c r="H45" s="5">
        <v>29058</v>
      </c>
      <c r="I45" s="5">
        <v>267</v>
      </c>
      <c r="J45" s="5">
        <v>82458</v>
      </c>
      <c r="K45" s="5">
        <v>45810</v>
      </c>
      <c r="L45" s="5">
        <v>10276</v>
      </c>
      <c r="M45" s="5">
        <v>48261</v>
      </c>
      <c r="N45" s="5">
        <v>58537</v>
      </c>
      <c r="O45" s="5">
        <v>58588</v>
      </c>
      <c r="P45" s="5">
        <v>756588</v>
      </c>
      <c r="Q45" s="5">
        <v>588</v>
      </c>
      <c r="R45" s="5">
        <v>56313</v>
      </c>
      <c r="S45" s="5">
        <v>813489</v>
      </c>
      <c r="T45" s="5">
        <v>0</v>
      </c>
      <c r="U45" s="5">
        <v>0</v>
      </c>
      <c r="V45" s="5">
        <v>0</v>
      </c>
      <c r="W45" s="5">
        <v>0</v>
      </c>
      <c r="X45" s="5">
        <v>756588</v>
      </c>
      <c r="Y45" s="5">
        <v>588</v>
      </c>
      <c r="Z45" s="5">
        <v>56313</v>
      </c>
      <c r="AA45" s="5">
        <v>813489</v>
      </c>
      <c r="AB45" s="5">
        <v>303542</v>
      </c>
      <c r="AC45" s="5">
        <v>300863</v>
      </c>
      <c r="AD45" s="5">
        <v>604405</v>
      </c>
      <c r="AE45" s="5">
        <v>39911</v>
      </c>
      <c r="AF45" s="5">
        <v>169173</v>
      </c>
      <c r="AG45" s="5">
        <v>209084</v>
      </c>
      <c r="AH45" s="5">
        <v>343453</v>
      </c>
      <c r="AI45" s="5">
        <v>470036</v>
      </c>
      <c r="AJ45" s="5">
        <v>813489</v>
      </c>
      <c r="AK45" s="5">
        <v>276317</v>
      </c>
      <c r="AL45" s="5">
        <v>20850</v>
      </c>
      <c r="AM45" s="5">
        <v>14806</v>
      </c>
      <c r="AN45" s="5">
        <v>133932</v>
      </c>
      <c r="AO45" s="5">
        <v>0</v>
      </c>
      <c r="AP45" s="5">
        <v>170856</v>
      </c>
      <c r="AQ45" s="5">
        <v>228781</v>
      </c>
      <c r="AR45" s="5">
        <v>40187</v>
      </c>
      <c r="AS45" s="5">
        <v>58182</v>
      </c>
      <c r="AT45" s="5">
        <v>877</v>
      </c>
      <c r="AU45" s="5">
        <v>99246</v>
      </c>
      <c r="AV45" s="5">
        <v>278</v>
      </c>
      <c r="AW45" s="5">
        <v>2</v>
      </c>
      <c r="AX45" s="5">
        <v>280</v>
      </c>
      <c r="AY45" s="5">
        <v>137</v>
      </c>
      <c r="AZ45" s="5">
        <v>2</v>
      </c>
      <c r="BA45" s="5">
        <v>139</v>
      </c>
      <c r="BB45" s="5">
        <v>278</v>
      </c>
      <c r="BC45" s="5">
        <v>137</v>
      </c>
      <c r="BD45" s="5">
        <v>2</v>
      </c>
      <c r="BE45" s="5">
        <v>2</v>
      </c>
      <c r="BF45" s="5">
        <v>4</v>
      </c>
      <c r="BG45" s="5">
        <v>419</v>
      </c>
      <c r="BH45" s="5">
        <v>3</v>
      </c>
      <c r="BI45" s="5">
        <v>2</v>
      </c>
      <c r="BJ45" s="5">
        <v>5</v>
      </c>
      <c r="BK45" s="5">
        <v>72598</v>
      </c>
      <c r="BL45" s="5">
        <v>3126</v>
      </c>
      <c r="BM45" s="2"/>
      <c r="BN45" s="5"/>
      <c r="BO45" s="5"/>
      <c r="BP45" s="2"/>
      <c r="BQ45" s="5"/>
      <c r="BR45" s="5"/>
      <c r="BS45" s="5"/>
      <c r="BT45" s="2"/>
      <c r="BU45" s="5"/>
      <c r="BV45" s="5"/>
      <c r="BW45" s="2" t="s">
        <v>401</v>
      </c>
      <c r="BX45" s="5">
        <v>2306</v>
      </c>
      <c r="BY45" s="5">
        <v>468</v>
      </c>
      <c r="BZ45" s="5">
        <v>14</v>
      </c>
      <c r="CA45" s="2"/>
      <c r="CB45" s="5"/>
      <c r="CC45" s="5"/>
      <c r="CD45" s="2" t="s">
        <v>499</v>
      </c>
      <c r="CE45" s="5" t="s">
        <v>409</v>
      </c>
      <c r="CF45" s="5" t="s">
        <v>410</v>
      </c>
      <c r="CG45" s="5" t="s">
        <v>500</v>
      </c>
      <c r="CH45" s="5">
        <v>0</v>
      </c>
      <c r="CI45" s="5">
        <v>0</v>
      </c>
      <c r="CJ45" s="5">
        <v>0</v>
      </c>
      <c r="CK45" s="5">
        <v>0</v>
      </c>
      <c r="CL45" s="5">
        <v>0</v>
      </c>
      <c r="CM45" s="5">
        <v>0</v>
      </c>
      <c r="CN45" s="5">
        <v>0</v>
      </c>
      <c r="CO45" s="5">
        <v>0</v>
      </c>
      <c r="CP45" s="5">
        <v>0</v>
      </c>
      <c r="CQ45" s="5">
        <v>0</v>
      </c>
      <c r="CR45" s="5">
        <v>0</v>
      </c>
      <c r="CS45" s="5">
        <v>0</v>
      </c>
      <c r="CT45" s="5">
        <v>0</v>
      </c>
      <c r="CU45" s="5">
        <v>0</v>
      </c>
      <c r="CV45" s="5">
        <v>0</v>
      </c>
      <c r="CW45" s="5">
        <v>0</v>
      </c>
      <c r="CX45" s="5">
        <v>0</v>
      </c>
      <c r="CY45" s="2">
        <v>1</v>
      </c>
      <c r="CZ45" s="5">
        <v>1634</v>
      </c>
      <c r="DA45" s="2">
        <v>1</v>
      </c>
      <c r="DB45" s="5">
        <v>32</v>
      </c>
      <c r="DC45" s="5">
        <v>67</v>
      </c>
      <c r="DD45" s="5">
        <v>1435</v>
      </c>
      <c r="DE45" s="2">
        <v>0</v>
      </c>
      <c r="DF45" s="5">
        <v>0</v>
      </c>
      <c r="DG45" s="5">
        <v>1634</v>
      </c>
      <c r="DH45" s="5">
        <v>1435</v>
      </c>
      <c r="DI45" s="5">
        <v>0</v>
      </c>
      <c r="DJ45" s="5">
        <v>3069</v>
      </c>
      <c r="DK45" s="5">
        <v>1315</v>
      </c>
      <c r="DL45" s="5">
        <v>90</v>
      </c>
      <c r="DM45" s="5">
        <v>86</v>
      </c>
      <c r="DN45" s="5">
        <v>176</v>
      </c>
      <c r="DO45" s="5">
        <v>44</v>
      </c>
      <c r="DP45" s="5">
        <v>0</v>
      </c>
      <c r="DQ45" s="5">
        <v>44</v>
      </c>
    </row>
    <row r="46" spans="1:121" x14ac:dyDescent="0.2">
      <c r="A46" s="2">
        <v>43</v>
      </c>
      <c r="B46" s="2" t="s">
        <v>61</v>
      </c>
      <c r="C46" s="2" t="s">
        <v>59</v>
      </c>
      <c r="D46" s="5">
        <v>3893</v>
      </c>
      <c r="E46" s="5">
        <v>6261</v>
      </c>
      <c r="F46" s="5">
        <v>10154</v>
      </c>
      <c r="G46" s="5">
        <v>229590</v>
      </c>
      <c r="H46" s="5">
        <v>12466</v>
      </c>
      <c r="I46" s="5">
        <v>1600</v>
      </c>
      <c r="J46" s="5">
        <v>38955</v>
      </c>
      <c r="K46" s="5">
        <v>28791</v>
      </c>
      <c r="L46" s="5" t="s">
        <v>83</v>
      </c>
      <c r="M46" s="5" t="s">
        <v>83</v>
      </c>
      <c r="N46" s="5">
        <v>0</v>
      </c>
      <c r="O46" s="5">
        <v>41097</v>
      </c>
      <c r="P46" s="5">
        <v>495491</v>
      </c>
      <c r="Q46" s="5">
        <v>10332</v>
      </c>
      <c r="R46" s="5">
        <v>35093</v>
      </c>
      <c r="S46" s="5">
        <v>540916</v>
      </c>
      <c r="T46" s="5" t="s">
        <v>83</v>
      </c>
      <c r="U46" s="5" t="s">
        <v>83</v>
      </c>
      <c r="V46" s="5" t="s">
        <v>83</v>
      </c>
      <c r="W46" s="5">
        <v>0</v>
      </c>
      <c r="X46" s="5">
        <v>495491</v>
      </c>
      <c r="Y46" s="5">
        <v>10332</v>
      </c>
      <c r="Z46" s="5">
        <v>35093</v>
      </c>
      <c r="AA46" s="5">
        <v>540916</v>
      </c>
      <c r="AB46" s="5">
        <v>185582</v>
      </c>
      <c r="AC46" s="5">
        <v>176281</v>
      </c>
      <c r="AD46" s="5">
        <v>361863</v>
      </c>
      <c r="AE46" s="5">
        <v>49127</v>
      </c>
      <c r="AF46" s="5">
        <v>129926</v>
      </c>
      <c r="AG46" s="5">
        <v>179053</v>
      </c>
      <c r="AH46" s="5">
        <v>234709</v>
      </c>
      <c r="AI46" s="5">
        <v>306207</v>
      </c>
      <c r="AJ46" s="5">
        <v>540916</v>
      </c>
      <c r="AK46" s="5">
        <v>271658</v>
      </c>
      <c r="AL46" s="5">
        <v>4568</v>
      </c>
      <c r="AM46" s="5">
        <v>2784</v>
      </c>
      <c r="AN46" s="5">
        <v>51428</v>
      </c>
      <c r="AO46" s="5">
        <v>5221</v>
      </c>
      <c r="AP46" s="5">
        <v>88690</v>
      </c>
      <c r="AQ46" s="5">
        <v>117366</v>
      </c>
      <c r="AR46" s="5" t="s">
        <v>83</v>
      </c>
      <c r="AS46" s="5" t="s">
        <v>83</v>
      </c>
      <c r="AT46" s="5" t="s">
        <v>83</v>
      </c>
      <c r="AU46" s="5">
        <v>0</v>
      </c>
      <c r="AV46" s="5">
        <v>245</v>
      </c>
      <c r="AW46" s="5">
        <v>0</v>
      </c>
      <c r="AX46" s="5">
        <v>245</v>
      </c>
      <c r="AY46" s="5">
        <v>119</v>
      </c>
      <c r="AZ46" s="5">
        <v>0</v>
      </c>
      <c r="BA46" s="5">
        <v>119</v>
      </c>
      <c r="BB46" s="5">
        <v>245</v>
      </c>
      <c r="BC46" s="5">
        <v>119</v>
      </c>
      <c r="BD46" s="5">
        <v>0</v>
      </c>
      <c r="BE46" s="5">
        <v>0</v>
      </c>
      <c r="BF46" s="5">
        <v>0</v>
      </c>
      <c r="BG46" s="5">
        <v>364</v>
      </c>
      <c r="BH46" s="5">
        <v>26</v>
      </c>
      <c r="BI46" s="5">
        <v>1</v>
      </c>
      <c r="BJ46" s="5">
        <v>27</v>
      </c>
      <c r="BK46" s="5">
        <v>9129</v>
      </c>
      <c r="BL46" s="5">
        <v>10383</v>
      </c>
      <c r="BM46" s="2" t="s">
        <v>501</v>
      </c>
      <c r="BN46" s="5">
        <v>527</v>
      </c>
      <c r="BO46" s="5">
        <v>10</v>
      </c>
      <c r="BP46" s="2">
        <v>0</v>
      </c>
      <c r="BQ46" s="5">
        <v>0</v>
      </c>
      <c r="BR46" s="5">
        <v>0</v>
      </c>
      <c r="BS46" s="5">
        <v>0</v>
      </c>
      <c r="BT46" s="2">
        <v>0</v>
      </c>
      <c r="BU46" s="5">
        <v>0</v>
      </c>
      <c r="BV46" s="5">
        <v>0</v>
      </c>
      <c r="BW46" s="2" t="s">
        <v>401</v>
      </c>
      <c r="BX46" s="5">
        <v>2325</v>
      </c>
      <c r="BY46" s="5">
        <v>473</v>
      </c>
      <c r="BZ46" s="5">
        <v>49</v>
      </c>
      <c r="CA46" s="2">
        <v>0</v>
      </c>
      <c r="CB46" s="5">
        <v>0</v>
      </c>
      <c r="CC46" s="5">
        <v>0</v>
      </c>
      <c r="CD46" s="2" t="s">
        <v>412</v>
      </c>
      <c r="CE46" s="5">
        <v>37553</v>
      </c>
      <c r="CF46" s="5">
        <v>5513</v>
      </c>
      <c r="CG46" s="5">
        <v>0</v>
      </c>
      <c r="CH46" s="5">
        <v>0</v>
      </c>
      <c r="CI46" s="5">
        <v>0</v>
      </c>
      <c r="CJ46" s="5">
        <v>0</v>
      </c>
      <c r="CK46" s="5">
        <v>0</v>
      </c>
      <c r="CL46" s="5">
        <v>0</v>
      </c>
      <c r="CM46" s="5">
        <v>0</v>
      </c>
      <c r="CN46" s="5">
        <v>0</v>
      </c>
      <c r="CO46" s="5">
        <v>0</v>
      </c>
      <c r="CP46" s="5">
        <v>0</v>
      </c>
      <c r="CQ46" s="5">
        <v>0</v>
      </c>
      <c r="CR46" s="5">
        <v>0</v>
      </c>
      <c r="CS46" s="5">
        <v>10</v>
      </c>
      <c r="CT46" s="5">
        <v>0</v>
      </c>
      <c r="CU46" s="5">
        <v>0</v>
      </c>
      <c r="CV46" s="5">
        <v>0</v>
      </c>
      <c r="CW46" s="5">
        <v>0</v>
      </c>
      <c r="CX46" s="5">
        <v>0</v>
      </c>
      <c r="CY46" s="2">
        <v>1</v>
      </c>
      <c r="CZ46" s="5">
        <v>1002</v>
      </c>
      <c r="DA46" s="2">
        <v>1</v>
      </c>
      <c r="DB46" s="5">
        <v>26</v>
      </c>
      <c r="DC46" s="5">
        <v>52</v>
      </c>
      <c r="DD46" s="5">
        <v>652</v>
      </c>
      <c r="DE46" s="2">
        <v>0</v>
      </c>
      <c r="DF46" s="5">
        <v>0</v>
      </c>
      <c r="DG46" s="5">
        <v>1002</v>
      </c>
      <c r="DH46" s="5">
        <v>652</v>
      </c>
      <c r="DI46" s="5">
        <v>0</v>
      </c>
      <c r="DJ46" s="5">
        <v>1654</v>
      </c>
      <c r="DK46" s="5">
        <v>625</v>
      </c>
      <c r="DL46" s="5">
        <v>2</v>
      </c>
      <c r="DM46" s="5">
        <v>65</v>
      </c>
      <c r="DN46" s="5">
        <v>67</v>
      </c>
      <c r="DO46" s="5">
        <v>0</v>
      </c>
      <c r="DP46" s="5">
        <v>0</v>
      </c>
      <c r="DQ46" s="5">
        <v>0</v>
      </c>
    </row>
    <row r="47" spans="1:121" x14ac:dyDescent="0.2">
      <c r="A47" s="2">
        <v>44</v>
      </c>
      <c r="B47" s="2" t="s">
        <v>62</v>
      </c>
      <c r="C47" s="2" t="s">
        <v>59</v>
      </c>
      <c r="D47" s="5">
        <v>3341</v>
      </c>
      <c r="E47" s="5">
        <v>4999</v>
      </c>
      <c r="F47" s="5">
        <v>8340</v>
      </c>
      <c r="G47" s="5">
        <v>169141</v>
      </c>
      <c r="H47" s="5">
        <v>20840</v>
      </c>
      <c r="I47" s="5">
        <v>2100</v>
      </c>
      <c r="J47" s="5">
        <v>34984</v>
      </c>
      <c r="K47" s="5">
        <v>30655</v>
      </c>
      <c r="L47" s="5">
        <v>6321</v>
      </c>
      <c r="M47" s="5">
        <v>29247</v>
      </c>
      <c r="N47" s="5">
        <v>35568</v>
      </c>
      <c r="O47" s="5">
        <v>35679</v>
      </c>
      <c r="P47" s="5">
        <v>373555</v>
      </c>
      <c r="Q47" s="5">
        <v>2997</v>
      </c>
      <c r="R47" s="5">
        <v>31248</v>
      </c>
      <c r="S47" s="5">
        <v>407800</v>
      </c>
      <c r="T47" s="5">
        <v>1624</v>
      </c>
      <c r="U47" s="5">
        <v>21828</v>
      </c>
      <c r="V47" s="5">
        <v>988</v>
      </c>
      <c r="W47" s="5">
        <v>24440</v>
      </c>
      <c r="X47" s="5">
        <v>375179</v>
      </c>
      <c r="Y47" s="5">
        <v>24825</v>
      </c>
      <c r="Z47" s="5">
        <v>32236</v>
      </c>
      <c r="AA47" s="5">
        <v>432240</v>
      </c>
      <c r="AB47" s="5">
        <v>103579</v>
      </c>
      <c r="AC47" s="5">
        <v>182924</v>
      </c>
      <c r="AD47" s="5">
        <v>286503</v>
      </c>
      <c r="AE47" s="5">
        <v>35175</v>
      </c>
      <c r="AF47" s="5">
        <v>86122</v>
      </c>
      <c r="AG47" s="5">
        <v>121297</v>
      </c>
      <c r="AH47" s="5">
        <v>138754</v>
      </c>
      <c r="AI47" s="5">
        <v>269046</v>
      </c>
      <c r="AJ47" s="5">
        <v>407800</v>
      </c>
      <c r="AK47" s="5">
        <v>164632</v>
      </c>
      <c r="AL47" s="5">
        <v>6015</v>
      </c>
      <c r="AM47" s="5">
        <v>4956</v>
      </c>
      <c r="AN47" s="5">
        <v>52129</v>
      </c>
      <c r="AO47" s="5">
        <v>5586</v>
      </c>
      <c r="AP47" s="5">
        <v>1902</v>
      </c>
      <c r="AQ47" s="5">
        <v>778</v>
      </c>
      <c r="AR47" s="5">
        <v>28233</v>
      </c>
      <c r="AS47" s="5">
        <v>782</v>
      </c>
      <c r="AT47" s="5">
        <v>112</v>
      </c>
      <c r="AU47" s="5">
        <v>29127</v>
      </c>
      <c r="AV47" s="5">
        <v>97</v>
      </c>
      <c r="AW47" s="5">
        <v>2</v>
      </c>
      <c r="AX47" s="5">
        <v>99</v>
      </c>
      <c r="AY47" s="5">
        <v>77</v>
      </c>
      <c r="AZ47" s="5">
        <v>0</v>
      </c>
      <c r="BA47" s="5">
        <v>77</v>
      </c>
      <c r="BB47" s="5">
        <v>97</v>
      </c>
      <c r="BC47" s="5">
        <v>77</v>
      </c>
      <c r="BD47" s="5">
        <v>2</v>
      </c>
      <c r="BE47" s="5">
        <v>0</v>
      </c>
      <c r="BF47" s="5">
        <v>2</v>
      </c>
      <c r="BG47" s="5">
        <v>176</v>
      </c>
      <c r="BH47" s="5">
        <v>0</v>
      </c>
      <c r="BI47" s="5">
        <v>0</v>
      </c>
      <c r="BJ47" s="5">
        <v>0</v>
      </c>
      <c r="BK47" s="5">
        <v>8685</v>
      </c>
      <c r="BL47" s="5">
        <v>595</v>
      </c>
      <c r="BM47" s="2" t="s">
        <v>83</v>
      </c>
      <c r="BN47" s="5" t="s">
        <v>83</v>
      </c>
      <c r="BO47" s="5" t="s">
        <v>83</v>
      </c>
      <c r="BP47" s="2" t="s">
        <v>83</v>
      </c>
      <c r="BQ47" s="5" t="s">
        <v>83</v>
      </c>
      <c r="BR47" s="5" t="s">
        <v>83</v>
      </c>
      <c r="BS47" s="5" t="s">
        <v>83</v>
      </c>
      <c r="BT47" s="2" t="s">
        <v>83</v>
      </c>
      <c r="BU47" s="5" t="s">
        <v>83</v>
      </c>
      <c r="BV47" s="5" t="s">
        <v>83</v>
      </c>
      <c r="BW47" s="2" t="s">
        <v>401</v>
      </c>
      <c r="BX47" s="5" t="s">
        <v>83</v>
      </c>
      <c r="BY47" s="5" t="s">
        <v>83</v>
      </c>
      <c r="BZ47" s="5">
        <v>13</v>
      </c>
      <c r="CA47" s="2" t="s">
        <v>502</v>
      </c>
      <c r="CB47" s="5">
        <v>335</v>
      </c>
      <c r="CC47" s="5">
        <v>3</v>
      </c>
      <c r="CD47" s="2" t="s">
        <v>503</v>
      </c>
      <c r="CE47" s="5" t="s">
        <v>504</v>
      </c>
      <c r="CF47" s="5" t="s">
        <v>505</v>
      </c>
      <c r="CG47" s="5" t="s">
        <v>506</v>
      </c>
      <c r="CH47" s="5">
        <v>0</v>
      </c>
      <c r="CI47" s="5">
        <v>0</v>
      </c>
      <c r="CJ47" s="5">
        <v>0</v>
      </c>
      <c r="CK47" s="5">
        <v>0</v>
      </c>
      <c r="CL47" s="5">
        <v>0</v>
      </c>
      <c r="CM47" s="5">
        <v>0</v>
      </c>
      <c r="CN47" s="5">
        <v>0</v>
      </c>
      <c r="CO47" s="5">
        <v>0</v>
      </c>
      <c r="CP47" s="5">
        <v>0</v>
      </c>
      <c r="CQ47" s="5">
        <v>0</v>
      </c>
      <c r="CR47" s="5">
        <v>0</v>
      </c>
      <c r="CS47" s="5">
        <v>576</v>
      </c>
      <c r="CT47" s="5">
        <v>0</v>
      </c>
      <c r="CU47" s="5" t="s">
        <v>83</v>
      </c>
      <c r="CV47" s="5">
        <v>0</v>
      </c>
      <c r="CW47" s="5" t="s">
        <v>83</v>
      </c>
      <c r="CX47" s="5">
        <v>0</v>
      </c>
      <c r="CY47" s="2">
        <v>1</v>
      </c>
      <c r="CZ47" s="5">
        <v>120</v>
      </c>
      <c r="DA47" s="2">
        <v>1</v>
      </c>
      <c r="DB47" s="5">
        <v>51</v>
      </c>
      <c r="DC47" s="5">
        <v>529</v>
      </c>
      <c r="DD47" s="5">
        <v>463</v>
      </c>
      <c r="DE47" s="2">
        <v>0</v>
      </c>
      <c r="DF47" s="5" t="s">
        <v>83</v>
      </c>
      <c r="DG47" s="5">
        <v>120</v>
      </c>
      <c r="DH47" s="5">
        <v>463</v>
      </c>
      <c r="DI47" s="5">
        <v>0</v>
      </c>
      <c r="DJ47" s="5">
        <v>583</v>
      </c>
      <c r="DK47" s="5">
        <v>681</v>
      </c>
      <c r="DL47" s="5">
        <v>22</v>
      </c>
      <c r="DM47" s="5">
        <v>79</v>
      </c>
      <c r="DN47" s="5">
        <v>101</v>
      </c>
      <c r="DO47" s="5">
        <v>14</v>
      </c>
      <c r="DP47" s="5">
        <v>0</v>
      </c>
      <c r="DQ47" s="5">
        <v>14</v>
      </c>
    </row>
    <row r="48" spans="1:121" x14ac:dyDescent="0.2">
      <c r="A48" s="2">
        <v>45</v>
      </c>
      <c r="B48" s="2" t="s">
        <v>63</v>
      </c>
      <c r="C48" s="2" t="s">
        <v>59</v>
      </c>
      <c r="D48" s="5">
        <v>2201</v>
      </c>
      <c r="E48" s="5">
        <v>2812</v>
      </c>
      <c r="F48" s="5">
        <v>5013</v>
      </c>
      <c r="G48" s="5">
        <v>71270</v>
      </c>
      <c r="H48" s="5">
        <v>12543</v>
      </c>
      <c r="I48" s="5">
        <v>1350</v>
      </c>
      <c r="J48" s="5">
        <v>18673</v>
      </c>
      <c r="K48" s="5">
        <v>16897</v>
      </c>
      <c r="L48" s="5">
        <v>3322</v>
      </c>
      <c r="M48" s="5">
        <v>17556</v>
      </c>
      <c r="N48" s="5">
        <v>20878</v>
      </c>
      <c r="O48" s="5">
        <v>20882</v>
      </c>
      <c r="P48" s="5">
        <v>202816</v>
      </c>
      <c r="Q48" s="5">
        <v>3592</v>
      </c>
      <c r="R48" s="5">
        <v>11055</v>
      </c>
      <c r="S48" s="5">
        <v>217463</v>
      </c>
      <c r="T48" s="5" t="s">
        <v>83</v>
      </c>
      <c r="U48" s="5" t="s">
        <v>83</v>
      </c>
      <c r="V48" s="5" t="s">
        <v>83</v>
      </c>
      <c r="W48" s="5">
        <v>0</v>
      </c>
      <c r="X48" s="5">
        <v>202816</v>
      </c>
      <c r="Y48" s="5">
        <v>3592</v>
      </c>
      <c r="Z48" s="5">
        <v>11055</v>
      </c>
      <c r="AA48" s="5">
        <v>217463</v>
      </c>
      <c r="AB48" s="5">
        <v>54553</v>
      </c>
      <c r="AC48" s="5">
        <v>94648</v>
      </c>
      <c r="AD48" s="5">
        <v>149201</v>
      </c>
      <c r="AE48" s="5">
        <v>18690</v>
      </c>
      <c r="AF48" s="5">
        <v>49572</v>
      </c>
      <c r="AG48" s="5">
        <v>68262</v>
      </c>
      <c r="AH48" s="5">
        <v>73243</v>
      </c>
      <c r="AI48" s="5">
        <v>144220</v>
      </c>
      <c r="AJ48" s="5">
        <v>217463</v>
      </c>
      <c r="AK48" s="5">
        <v>107021</v>
      </c>
      <c r="AL48" s="5">
        <v>1776</v>
      </c>
      <c r="AM48" s="5">
        <v>1412</v>
      </c>
      <c r="AN48" s="5">
        <v>12715</v>
      </c>
      <c r="AO48" s="5" t="s">
        <v>83</v>
      </c>
      <c r="AP48" s="5">
        <v>5086</v>
      </c>
      <c r="AQ48" s="5" t="s">
        <v>83</v>
      </c>
      <c r="AR48" s="5">
        <v>40790</v>
      </c>
      <c r="AS48" s="5">
        <v>5845</v>
      </c>
      <c r="AT48" s="5">
        <v>6415</v>
      </c>
      <c r="AU48" s="5">
        <v>53050</v>
      </c>
      <c r="AV48" s="5">
        <v>137</v>
      </c>
      <c r="AW48" s="5">
        <v>0</v>
      </c>
      <c r="AX48" s="5">
        <v>137</v>
      </c>
      <c r="AY48" s="5">
        <v>20</v>
      </c>
      <c r="AZ48" s="5">
        <v>0</v>
      </c>
      <c r="BA48" s="5">
        <v>20</v>
      </c>
      <c r="BB48" s="5">
        <v>137</v>
      </c>
      <c r="BC48" s="5">
        <v>20</v>
      </c>
      <c r="BD48" s="5">
        <v>0</v>
      </c>
      <c r="BE48" s="5">
        <v>0</v>
      </c>
      <c r="BF48" s="5">
        <v>0</v>
      </c>
      <c r="BG48" s="5">
        <v>157</v>
      </c>
      <c r="BH48" s="5">
        <v>0</v>
      </c>
      <c r="BI48" s="5">
        <v>0</v>
      </c>
      <c r="BJ48" s="5">
        <v>0</v>
      </c>
      <c r="BK48" s="5" t="s">
        <v>83</v>
      </c>
      <c r="BL48" s="5">
        <v>344</v>
      </c>
      <c r="BM48" s="2">
        <v>0</v>
      </c>
      <c r="BN48" s="5">
        <v>0</v>
      </c>
      <c r="BO48" s="5">
        <v>0</v>
      </c>
      <c r="BP48" s="2">
        <v>0</v>
      </c>
      <c r="BQ48" s="5">
        <v>0</v>
      </c>
      <c r="BR48" s="5">
        <v>0</v>
      </c>
      <c r="BS48" s="5">
        <v>0</v>
      </c>
      <c r="BT48" s="2">
        <v>0</v>
      </c>
      <c r="BU48" s="5">
        <v>0</v>
      </c>
      <c r="BV48" s="5">
        <v>0</v>
      </c>
      <c r="BW48" s="2" t="s">
        <v>401</v>
      </c>
      <c r="BX48" s="5">
        <v>2375</v>
      </c>
      <c r="BY48" s="5" t="s">
        <v>83</v>
      </c>
      <c r="BZ48" s="5">
        <v>1</v>
      </c>
      <c r="CA48" s="2" t="s">
        <v>507</v>
      </c>
      <c r="CB48" s="5">
        <v>209</v>
      </c>
      <c r="CC48" s="5">
        <v>2</v>
      </c>
      <c r="CD48" s="2" t="s">
        <v>508</v>
      </c>
      <c r="CE48" s="5" t="s">
        <v>409</v>
      </c>
      <c r="CF48" s="5" t="s">
        <v>410</v>
      </c>
      <c r="CG48" s="5" t="s">
        <v>509</v>
      </c>
      <c r="CH48" s="5">
        <v>0</v>
      </c>
      <c r="CI48" s="5">
        <v>0</v>
      </c>
      <c r="CJ48" s="5">
        <v>0</v>
      </c>
      <c r="CK48" s="5">
        <v>0</v>
      </c>
      <c r="CL48" s="5">
        <v>0</v>
      </c>
      <c r="CM48" s="5">
        <v>0</v>
      </c>
      <c r="CN48" s="5">
        <v>0</v>
      </c>
      <c r="CO48" s="5">
        <v>0</v>
      </c>
      <c r="CP48" s="5">
        <v>0</v>
      </c>
      <c r="CQ48" s="5">
        <v>0</v>
      </c>
      <c r="CR48" s="5">
        <v>0</v>
      </c>
      <c r="CS48" s="5">
        <v>130</v>
      </c>
      <c r="CT48" s="5">
        <v>0</v>
      </c>
      <c r="CU48" s="5">
        <v>0</v>
      </c>
      <c r="CV48" s="5">
        <v>0</v>
      </c>
      <c r="CW48" s="5">
        <v>0</v>
      </c>
      <c r="CX48" s="5">
        <v>0</v>
      </c>
      <c r="CY48" s="2">
        <v>1</v>
      </c>
      <c r="CZ48" s="5">
        <v>182</v>
      </c>
      <c r="DA48" s="2">
        <v>1</v>
      </c>
      <c r="DB48" s="5">
        <v>72</v>
      </c>
      <c r="DC48" s="5">
        <v>32</v>
      </c>
      <c r="DD48" s="5">
        <v>40</v>
      </c>
      <c r="DE48" s="2">
        <v>0</v>
      </c>
      <c r="DF48" s="5">
        <v>0</v>
      </c>
      <c r="DG48" s="5">
        <v>182</v>
      </c>
      <c r="DH48" s="5">
        <v>40</v>
      </c>
      <c r="DI48" s="5">
        <v>0</v>
      </c>
      <c r="DJ48" s="5">
        <v>222</v>
      </c>
      <c r="DK48" s="5">
        <v>343</v>
      </c>
      <c r="DL48" s="5">
        <v>3</v>
      </c>
      <c r="DM48" s="5">
        <v>23</v>
      </c>
      <c r="DN48" s="5">
        <v>26</v>
      </c>
      <c r="DO48" s="5">
        <v>0</v>
      </c>
      <c r="DP48" s="5">
        <v>0</v>
      </c>
      <c r="DQ48" s="5">
        <v>0</v>
      </c>
    </row>
    <row r="49" spans="1:121" x14ac:dyDescent="0.2">
      <c r="A49" s="2">
        <v>46</v>
      </c>
      <c r="B49" s="2" t="s">
        <v>64</v>
      </c>
      <c r="C49" s="2" t="s">
        <v>59</v>
      </c>
      <c r="D49" s="5">
        <v>17449</v>
      </c>
      <c r="E49" s="5">
        <v>67404</v>
      </c>
      <c r="F49" s="5">
        <v>84853</v>
      </c>
      <c r="G49" s="5">
        <v>2365513</v>
      </c>
      <c r="H49" s="5">
        <v>53846</v>
      </c>
      <c r="I49" s="5">
        <v>1901</v>
      </c>
      <c r="J49" s="5">
        <v>316568</v>
      </c>
      <c r="K49" s="5">
        <v>212644</v>
      </c>
      <c r="L49" s="5" t="s">
        <v>83</v>
      </c>
      <c r="M49" s="5" t="s">
        <v>83</v>
      </c>
      <c r="N49" s="5">
        <v>0</v>
      </c>
      <c r="O49" s="5">
        <v>346018</v>
      </c>
      <c r="P49" s="5">
        <v>4053145</v>
      </c>
      <c r="Q49" s="5">
        <v>89106</v>
      </c>
      <c r="R49" s="5">
        <v>554463</v>
      </c>
      <c r="S49" s="5">
        <v>4696714</v>
      </c>
      <c r="T49" s="5">
        <v>23207</v>
      </c>
      <c r="U49" s="5">
        <v>25195</v>
      </c>
      <c r="V49" s="5">
        <v>1315</v>
      </c>
      <c r="W49" s="5">
        <v>49717</v>
      </c>
      <c r="X49" s="5">
        <v>4076352</v>
      </c>
      <c r="Y49" s="5">
        <v>114301</v>
      </c>
      <c r="Z49" s="5">
        <v>555778</v>
      </c>
      <c r="AA49" s="5">
        <v>4746431</v>
      </c>
      <c r="AB49" s="5">
        <v>1116084</v>
      </c>
      <c r="AC49" s="5">
        <v>1540405</v>
      </c>
      <c r="AD49" s="5">
        <v>2656489</v>
      </c>
      <c r="AE49" s="5">
        <v>428478</v>
      </c>
      <c r="AF49" s="5">
        <v>1611747</v>
      </c>
      <c r="AG49" s="5">
        <v>2040225</v>
      </c>
      <c r="AH49" s="5">
        <v>1544562</v>
      </c>
      <c r="AI49" s="5">
        <v>3152152</v>
      </c>
      <c r="AJ49" s="5">
        <v>4696714</v>
      </c>
      <c r="AK49" s="5">
        <v>2072913</v>
      </c>
      <c r="AL49" s="5">
        <v>125455</v>
      </c>
      <c r="AM49" s="5">
        <v>71249</v>
      </c>
      <c r="AN49" s="5">
        <v>740597</v>
      </c>
      <c r="AO49" s="5">
        <v>0</v>
      </c>
      <c r="AP49" s="5">
        <v>85707</v>
      </c>
      <c r="AQ49" s="5">
        <v>79637</v>
      </c>
      <c r="AR49" s="5">
        <v>227136</v>
      </c>
      <c r="AS49" s="5">
        <v>311584</v>
      </c>
      <c r="AT49" s="5">
        <v>18512</v>
      </c>
      <c r="AU49" s="5">
        <v>557232</v>
      </c>
      <c r="AV49" s="5">
        <v>412</v>
      </c>
      <c r="AW49" s="5">
        <v>0</v>
      </c>
      <c r="AX49" s="5">
        <v>412</v>
      </c>
      <c r="AY49" s="5">
        <v>1514</v>
      </c>
      <c r="AZ49" s="5">
        <v>0</v>
      </c>
      <c r="BA49" s="5">
        <v>1514</v>
      </c>
      <c r="BB49" s="5">
        <v>412</v>
      </c>
      <c r="BC49" s="5">
        <v>1514</v>
      </c>
      <c r="BD49" s="5">
        <v>0</v>
      </c>
      <c r="BE49" s="5">
        <v>0</v>
      </c>
      <c r="BF49" s="5">
        <v>0</v>
      </c>
      <c r="BG49" s="5">
        <v>1926</v>
      </c>
      <c r="BH49" s="5">
        <v>18</v>
      </c>
      <c r="BI49" s="5">
        <v>57</v>
      </c>
      <c r="BJ49" s="5">
        <v>75</v>
      </c>
      <c r="BK49" s="5">
        <v>26382</v>
      </c>
      <c r="BL49" s="5">
        <v>16532</v>
      </c>
      <c r="BM49" s="2" t="s">
        <v>510</v>
      </c>
      <c r="BN49" s="5">
        <v>2081</v>
      </c>
      <c r="BO49" s="5">
        <v>0</v>
      </c>
      <c r="BP49" s="2">
        <v>0</v>
      </c>
      <c r="BQ49" s="5">
        <v>0</v>
      </c>
      <c r="BR49" s="5">
        <v>0</v>
      </c>
      <c r="BS49" s="5" t="s">
        <v>83</v>
      </c>
      <c r="BT49" s="2">
        <v>0</v>
      </c>
      <c r="BU49" s="5">
        <v>0</v>
      </c>
      <c r="BV49" s="5">
        <v>0</v>
      </c>
      <c r="BW49" s="2" t="s">
        <v>401</v>
      </c>
      <c r="BX49" s="5">
        <v>2306</v>
      </c>
      <c r="BY49" s="5">
        <v>468</v>
      </c>
      <c r="BZ49" s="5">
        <v>232</v>
      </c>
      <c r="CA49" s="2">
        <v>0</v>
      </c>
      <c r="CB49" s="5">
        <v>0</v>
      </c>
      <c r="CC49" s="5">
        <v>0</v>
      </c>
      <c r="CD49" s="2" t="s">
        <v>511</v>
      </c>
      <c r="CE49" s="5" t="s">
        <v>512</v>
      </c>
      <c r="CF49" s="5" t="s">
        <v>513</v>
      </c>
      <c r="CG49" s="5" t="s">
        <v>514</v>
      </c>
      <c r="CH49" s="5">
        <v>0</v>
      </c>
      <c r="CI49" s="5">
        <v>0</v>
      </c>
      <c r="CJ49" s="5">
        <v>75</v>
      </c>
      <c r="CK49" s="5">
        <v>29433</v>
      </c>
      <c r="CL49" s="5">
        <v>0</v>
      </c>
      <c r="CM49" s="5">
        <v>0</v>
      </c>
      <c r="CN49" s="5">
        <v>0</v>
      </c>
      <c r="CO49" s="5">
        <v>0</v>
      </c>
      <c r="CP49" s="5">
        <v>0</v>
      </c>
      <c r="CQ49" s="5">
        <v>0</v>
      </c>
      <c r="CR49" s="5">
        <v>0</v>
      </c>
      <c r="CS49" s="5">
        <v>0</v>
      </c>
      <c r="CT49" s="5">
        <v>0</v>
      </c>
      <c r="CU49" s="5">
        <v>0</v>
      </c>
      <c r="CV49" s="5">
        <v>0</v>
      </c>
      <c r="CW49" s="5">
        <v>0</v>
      </c>
      <c r="CX49" s="5">
        <v>0</v>
      </c>
      <c r="CY49" s="2">
        <v>1</v>
      </c>
      <c r="CZ49" s="5" t="s">
        <v>83</v>
      </c>
      <c r="DA49" s="2">
        <v>1</v>
      </c>
      <c r="DB49" s="5">
        <v>1196</v>
      </c>
      <c r="DC49" s="5">
        <v>2366</v>
      </c>
      <c r="DD49" s="5">
        <v>21725</v>
      </c>
      <c r="DE49" s="2">
        <v>1</v>
      </c>
      <c r="DF49" s="5" t="s">
        <v>83</v>
      </c>
      <c r="DG49" s="5">
        <v>0</v>
      </c>
      <c r="DH49" s="5">
        <v>21725</v>
      </c>
      <c r="DI49" s="5">
        <v>0</v>
      </c>
      <c r="DJ49" s="5">
        <v>21725</v>
      </c>
      <c r="DK49" s="5">
        <v>2608</v>
      </c>
      <c r="DL49" s="5">
        <v>1437</v>
      </c>
      <c r="DM49" s="5">
        <v>132</v>
      </c>
      <c r="DN49" s="5">
        <v>1569</v>
      </c>
      <c r="DO49" s="5">
        <v>1317</v>
      </c>
      <c r="DP49" s="5">
        <v>47</v>
      </c>
      <c r="DQ49" s="5">
        <v>1364</v>
      </c>
    </row>
    <row r="50" spans="1:121" x14ac:dyDescent="0.2">
      <c r="A50" s="2">
        <v>47</v>
      </c>
      <c r="B50" s="2" t="s">
        <v>65</v>
      </c>
      <c r="C50" s="2" t="s">
        <v>59</v>
      </c>
      <c r="D50" s="5">
        <v>1083</v>
      </c>
      <c r="E50" s="5">
        <v>1982</v>
      </c>
      <c r="F50" s="5">
        <v>3065</v>
      </c>
      <c r="G50" s="5">
        <v>60141</v>
      </c>
      <c r="H50" s="5">
        <v>6018</v>
      </c>
      <c r="I50" s="5">
        <v>0</v>
      </c>
      <c r="J50" s="5">
        <v>0</v>
      </c>
      <c r="K50" s="5">
        <v>0</v>
      </c>
      <c r="L50" s="5">
        <v>1200</v>
      </c>
      <c r="M50" s="5">
        <v>2150</v>
      </c>
      <c r="N50" s="5">
        <v>3350</v>
      </c>
      <c r="O50" s="5">
        <v>13976</v>
      </c>
      <c r="P50" s="5">
        <v>196799</v>
      </c>
      <c r="Q50" s="5">
        <v>7150</v>
      </c>
      <c r="R50" s="5">
        <v>10472</v>
      </c>
      <c r="S50" s="5">
        <v>214421</v>
      </c>
      <c r="T50" s="5">
        <v>0</v>
      </c>
      <c r="U50" s="5">
        <v>0</v>
      </c>
      <c r="V50" s="5">
        <v>0</v>
      </c>
      <c r="W50" s="5">
        <v>0</v>
      </c>
      <c r="X50" s="5">
        <v>196799</v>
      </c>
      <c r="Y50" s="5">
        <v>7150</v>
      </c>
      <c r="Z50" s="5">
        <v>10472</v>
      </c>
      <c r="AA50" s="5">
        <v>214421</v>
      </c>
      <c r="AB50" s="5">
        <v>37669</v>
      </c>
      <c r="AC50" s="5">
        <v>96860</v>
      </c>
      <c r="AD50" s="5">
        <v>134529</v>
      </c>
      <c r="AE50" s="5">
        <v>19054</v>
      </c>
      <c r="AF50" s="5">
        <v>60838</v>
      </c>
      <c r="AG50" s="5">
        <v>79892</v>
      </c>
      <c r="AH50" s="5">
        <v>56723</v>
      </c>
      <c r="AI50" s="5">
        <v>157698</v>
      </c>
      <c r="AJ50" s="5">
        <v>214421</v>
      </c>
      <c r="AK50" s="5">
        <v>88792</v>
      </c>
      <c r="AL50" s="5">
        <v>3209</v>
      </c>
      <c r="AM50" s="5">
        <v>3137</v>
      </c>
      <c r="AN50" s="5">
        <v>11840</v>
      </c>
      <c r="AO50" s="5">
        <v>0</v>
      </c>
      <c r="AP50" s="5">
        <v>0</v>
      </c>
      <c r="AQ50" s="5">
        <v>0</v>
      </c>
      <c r="AR50" s="5">
        <v>0</v>
      </c>
      <c r="AS50" s="5">
        <v>0</v>
      </c>
      <c r="AT50" s="5">
        <v>0</v>
      </c>
      <c r="AU50" s="5">
        <v>0</v>
      </c>
      <c r="AV50" s="5">
        <v>215</v>
      </c>
      <c r="AW50" s="5">
        <v>0</v>
      </c>
      <c r="AX50" s="5">
        <v>215</v>
      </c>
      <c r="AY50" s="5">
        <v>27</v>
      </c>
      <c r="AZ50" s="5">
        <v>0</v>
      </c>
      <c r="BA50" s="5">
        <v>27</v>
      </c>
      <c r="BB50" s="5">
        <v>215</v>
      </c>
      <c r="BC50" s="5">
        <v>27</v>
      </c>
      <c r="BD50" s="5">
        <v>0</v>
      </c>
      <c r="BE50" s="5">
        <v>0</v>
      </c>
      <c r="BF50" s="5">
        <v>0</v>
      </c>
      <c r="BG50" s="5">
        <v>242</v>
      </c>
      <c r="BH50" s="5">
        <v>0</v>
      </c>
      <c r="BI50" s="5">
        <v>0</v>
      </c>
      <c r="BJ50" s="5">
        <v>0</v>
      </c>
      <c r="BK50" s="5" t="s">
        <v>83</v>
      </c>
      <c r="BL50" s="5" t="s">
        <v>83</v>
      </c>
      <c r="BM50" s="2" t="s">
        <v>83</v>
      </c>
      <c r="BN50" s="5" t="s">
        <v>83</v>
      </c>
      <c r="BO50" s="5" t="s">
        <v>83</v>
      </c>
      <c r="BP50" s="2" t="s">
        <v>499</v>
      </c>
      <c r="BQ50" s="5" t="s">
        <v>440</v>
      </c>
      <c r="BR50" s="5" t="s">
        <v>440</v>
      </c>
      <c r="BS50" s="5" t="s">
        <v>515</v>
      </c>
      <c r="BT50" s="2">
        <v>0</v>
      </c>
      <c r="BU50" s="5">
        <v>0</v>
      </c>
      <c r="BV50" s="5">
        <v>0</v>
      </c>
      <c r="BW50" s="2" t="s">
        <v>516</v>
      </c>
      <c r="BX50" s="5">
        <v>0</v>
      </c>
      <c r="BY50" s="5">
        <v>0</v>
      </c>
      <c r="BZ50" s="5">
        <v>3</v>
      </c>
      <c r="CA50" s="2">
        <v>0</v>
      </c>
      <c r="CB50" s="5">
        <v>0</v>
      </c>
      <c r="CC50" s="5">
        <v>0</v>
      </c>
      <c r="CD50" s="2">
        <v>0</v>
      </c>
      <c r="CE50" s="5">
        <v>0</v>
      </c>
      <c r="CF50" s="5">
        <v>0</v>
      </c>
      <c r="CG50" s="5">
        <v>0</v>
      </c>
      <c r="CH50" s="5">
        <v>0</v>
      </c>
      <c r="CI50" s="5">
        <v>0</v>
      </c>
      <c r="CJ50" s="5">
        <v>0</v>
      </c>
      <c r="CK50" s="5">
        <v>0</v>
      </c>
      <c r="CL50" s="5">
        <v>0</v>
      </c>
      <c r="CM50" s="5" t="s">
        <v>83</v>
      </c>
      <c r="CN50" s="5">
        <v>0</v>
      </c>
      <c r="CO50" s="5">
        <v>0</v>
      </c>
      <c r="CP50" s="5">
        <v>175</v>
      </c>
      <c r="CQ50" s="5">
        <v>175</v>
      </c>
      <c r="CR50" s="5">
        <v>0</v>
      </c>
      <c r="CS50" s="5">
        <v>0</v>
      </c>
      <c r="CT50" s="5">
        <v>0</v>
      </c>
      <c r="CU50" s="5">
        <v>0</v>
      </c>
      <c r="CV50" s="5">
        <v>0</v>
      </c>
      <c r="CW50" s="5">
        <v>0</v>
      </c>
      <c r="CX50" s="5">
        <v>0</v>
      </c>
      <c r="CY50" s="2">
        <v>0</v>
      </c>
      <c r="CZ50" s="5">
        <v>0</v>
      </c>
      <c r="DA50" s="2">
        <v>0</v>
      </c>
      <c r="DB50" s="5">
        <v>0</v>
      </c>
      <c r="DC50" s="5">
        <v>0</v>
      </c>
      <c r="DD50" s="5">
        <v>0</v>
      </c>
      <c r="DE50" s="2">
        <v>0</v>
      </c>
      <c r="DF50" s="5">
        <v>0</v>
      </c>
      <c r="DG50" s="5">
        <v>0</v>
      </c>
      <c r="DH50" s="5">
        <v>0</v>
      </c>
      <c r="DI50" s="5">
        <v>0</v>
      </c>
      <c r="DJ50" s="5">
        <v>0</v>
      </c>
      <c r="DK50" s="5">
        <v>279</v>
      </c>
      <c r="DL50" s="5">
        <v>54</v>
      </c>
      <c r="DM50" s="5">
        <v>21</v>
      </c>
      <c r="DN50" s="5">
        <v>75</v>
      </c>
      <c r="DO50" s="5">
        <v>45</v>
      </c>
      <c r="DP50" s="5">
        <v>5</v>
      </c>
      <c r="DQ50" s="5">
        <v>50</v>
      </c>
    </row>
    <row r="51" spans="1:121" x14ac:dyDescent="0.2">
      <c r="A51" s="2">
        <v>48</v>
      </c>
      <c r="B51" s="2" t="s">
        <v>66</v>
      </c>
      <c r="C51" s="2" t="s">
        <v>59</v>
      </c>
      <c r="D51" s="5">
        <v>1067</v>
      </c>
      <c r="E51" s="5">
        <v>3211</v>
      </c>
      <c r="F51" s="5">
        <v>4278</v>
      </c>
      <c r="G51" s="5">
        <v>182400</v>
      </c>
      <c r="H51" s="5">
        <v>5339</v>
      </c>
      <c r="I51" s="5">
        <v>887</v>
      </c>
      <c r="J51" s="5">
        <v>117087</v>
      </c>
      <c r="K51" s="5">
        <v>112852</v>
      </c>
      <c r="L51" s="5">
        <v>2657</v>
      </c>
      <c r="M51" s="5">
        <v>13689</v>
      </c>
      <c r="N51" s="5">
        <v>16346</v>
      </c>
      <c r="O51" s="5">
        <v>16362</v>
      </c>
      <c r="P51" s="5">
        <v>288896</v>
      </c>
      <c r="Q51" s="5">
        <v>3861</v>
      </c>
      <c r="R51" s="5">
        <v>27441</v>
      </c>
      <c r="S51" s="5">
        <v>320198</v>
      </c>
      <c r="T51" s="5">
        <v>0</v>
      </c>
      <c r="U51" s="5">
        <v>5576</v>
      </c>
      <c r="V51" s="5">
        <v>0</v>
      </c>
      <c r="W51" s="5">
        <v>5576</v>
      </c>
      <c r="X51" s="5">
        <v>288896</v>
      </c>
      <c r="Y51" s="5">
        <v>9437</v>
      </c>
      <c r="Z51" s="5">
        <v>27441</v>
      </c>
      <c r="AA51" s="5">
        <v>325774</v>
      </c>
      <c r="AB51" s="5">
        <v>64723</v>
      </c>
      <c r="AC51" s="5">
        <v>97471</v>
      </c>
      <c r="AD51" s="5">
        <v>162194</v>
      </c>
      <c r="AE51" s="5">
        <v>55966</v>
      </c>
      <c r="AF51" s="5">
        <v>102038</v>
      </c>
      <c r="AG51" s="5">
        <v>158004</v>
      </c>
      <c r="AH51" s="5">
        <v>120689</v>
      </c>
      <c r="AI51" s="5">
        <v>199509</v>
      </c>
      <c r="AJ51" s="5">
        <v>320198</v>
      </c>
      <c r="AK51" s="5">
        <v>151879</v>
      </c>
      <c r="AL51" s="5">
        <v>2692</v>
      </c>
      <c r="AM51" s="5">
        <v>1739</v>
      </c>
      <c r="AN51" s="5">
        <v>13178</v>
      </c>
      <c r="AO51" s="5">
        <v>0</v>
      </c>
      <c r="AP51" s="5">
        <v>0</v>
      </c>
      <c r="AQ51" s="5">
        <v>0</v>
      </c>
      <c r="AR51" s="5">
        <v>54360</v>
      </c>
      <c r="AS51" s="5">
        <v>58980</v>
      </c>
      <c r="AT51" s="5">
        <v>19932</v>
      </c>
      <c r="AU51" s="5">
        <v>133272</v>
      </c>
      <c r="AV51" s="5">
        <v>238</v>
      </c>
      <c r="AW51" s="5">
        <v>1</v>
      </c>
      <c r="AX51" s="5">
        <v>239</v>
      </c>
      <c r="AY51" s="5">
        <v>23</v>
      </c>
      <c r="AZ51" s="5">
        <v>0</v>
      </c>
      <c r="BA51" s="5">
        <v>23</v>
      </c>
      <c r="BB51" s="5">
        <v>238</v>
      </c>
      <c r="BC51" s="5">
        <v>23</v>
      </c>
      <c r="BD51" s="5">
        <v>1</v>
      </c>
      <c r="BE51" s="5">
        <v>0</v>
      </c>
      <c r="BF51" s="5">
        <v>1</v>
      </c>
      <c r="BG51" s="5">
        <v>262</v>
      </c>
      <c r="BH51" s="5">
        <v>0</v>
      </c>
      <c r="BI51" s="5">
        <v>0</v>
      </c>
      <c r="BJ51" s="5">
        <v>0</v>
      </c>
      <c r="BK51" s="5" t="s">
        <v>83</v>
      </c>
      <c r="BL51" s="5" t="s">
        <v>83</v>
      </c>
      <c r="BM51" s="2">
        <v>0</v>
      </c>
      <c r="BN51" s="5">
        <v>0</v>
      </c>
      <c r="BO51" s="5">
        <v>0</v>
      </c>
      <c r="BP51" s="2">
        <v>0</v>
      </c>
      <c r="BQ51" s="5">
        <v>0</v>
      </c>
      <c r="BR51" s="5">
        <v>0</v>
      </c>
      <c r="BS51" s="5">
        <v>0</v>
      </c>
      <c r="BT51" s="2">
        <v>0</v>
      </c>
      <c r="BU51" s="5">
        <v>0</v>
      </c>
      <c r="BV51" s="5">
        <v>0</v>
      </c>
      <c r="BW51" s="2">
        <v>0</v>
      </c>
      <c r="BX51" s="5">
        <v>0</v>
      </c>
      <c r="BY51" s="5">
        <v>0</v>
      </c>
      <c r="BZ51" s="5">
        <v>0</v>
      </c>
      <c r="CA51" s="2">
        <v>0</v>
      </c>
      <c r="CB51" s="5">
        <v>0</v>
      </c>
      <c r="CC51" s="5">
        <v>0</v>
      </c>
      <c r="CD51" s="2" t="s">
        <v>517</v>
      </c>
      <c r="CE51" s="5" t="s">
        <v>518</v>
      </c>
      <c r="CF51" s="5" t="s">
        <v>519</v>
      </c>
      <c r="CG51" s="5" t="s">
        <v>520</v>
      </c>
      <c r="CH51" s="5">
        <v>0</v>
      </c>
      <c r="CI51" s="5">
        <v>0</v>
      </c>
      <c r="CJ51" s="5">
        <v>0</v>
      </c>
      <c r="CK51" s="5">
        <v>0</v>
      </c>
      <c r="CL51" s="5">
        <v>0</v>
      </c>
      <c r="CM51" s="5">
        <v>0</v>
      </c>
      <c r="CN51" s="5">
        <v>0</v>
      </c>
      <c r="CO51" s="5">
        <v>0</v>
      </c>
      <c r="CP51" s="5">
        <v>0</v>
      </c>
      <c r="CQ51" s="5">
        <v>0</v>
      </c>
      <c r="CR51" s="5">
        <v>0</v>
      </c>
      <c r="CS51" s="5">
        <v>45</v>
      </c>
      <c r="CT51" s="5">
        <v>0</v>
      </c>
      <c r="CU51" s="5">
        <v>0</v>
      </c>
      <c r="CV51" s="5">
        <v>0</v>
      </c>
      <c r="CW51" s="5">
        <v>0</v>
      </c>
      <c r="CX51" s="5">
        <v>0</v>
      </c>
      <c r="CY51" s="2">
        <v>1</v>
      </c>
      <c r="CZ51" s="5">
        <v>4420</v>
      </c>
      <c r="DA51" s="2">
        <v>1</v>
      </c>
      <c r="DB51" s="5">
        <v>35</v>
      </c>
      <c r="DC51" s="5">
        <v>34</v>
      </c>
      <c r="DD51" s="5">
        <v>632</v>
      </c>
      <c r="DE51" s="2">
        <v>0</v>
      </c>
      <c r="DF51" s="5">
        <v>0</v>
      </c>
      <c r="DG51" s="5">
        <v>4420</v>
      </c>
      <c r="DH51" s="5">
        <v>632</v>
      </c>
      <c r="DI51" s="5">
        <v>0</v>
      </c>
      <c r="DJ51" s="5">
        <v>5052</v>
      </c>
      <c r="DK51" s="5">
        <v>207</v>
      </c>
      <c r="DL51" s="5">
        <v>2</v>
      </c>
      <c r="DM51" s="5">
        <v>84</v>
      </c>
      <c r="DN51" s="5">
        <v>86</v>
      </c>
      <c r="DO51" s="5">
        <v>0</v>
      </c>
      <c r="DP51" s="5">
        <v>0</v>
      </c>
      <c r="DQ51" s="5">
        <v>0</v>
      </c>
    </row>
    <row r="52" spans="1:121" x14ac:dyDescent="0.2">
      <c r="A52" s="2">
        <v>49</v>
      </c>
      <c r="B52" s="2" t="s">
        <v>67</v>
      </c>
      <c r="C52" s="2" t="s">
        <v>59</v>
      </c>
      <c r="D52" s="5">
        <v>1851</v>
      </c>
      <c r="E52" s="5">
        <v>4329</v>
      </c>
      <c r="F52" s="5">
        <v>6180</v>
      </c>
      <c r="G52" s="5">
        <v>155060</v>
      </c>
      <c r="H52" s="5">
        <v>16118</v>
      </c>
      <c r="I52" s="5" t="s">
        <v>83</v>
      </c>
      <c r="J52" s="5">
        <v>17411</v>
      </c>
      <c r="K52" s="5" t="s">
        <v>83</v>
      </c>
      <c r="L52" s="5">
        <v>4461</v>
      </c>
      <c r="M52" s="5">
        <v>20601</v>
      </c>
      <c r="N52" s="5">
        <v>25062</v>
      </c>
      <c r="O52" s="5">
        <v>25021</v>
      </c>
      <c r="P52" s="5">
        <v>329297</v>
      </c>
      <c r="Q52" s="5">
        <v>16222</v>
      </c>
      <c r="R52" s="5">
        <v>29883</v>
      </c>
      <c r="S52" s="5">
        <v>375402</v>
      </c>
      <c r="T52" s="5">
        <v>27</v>
      </c>
      <c r="U52" s="5">
        <v>3947</v>
      </c>
      <c r="V52" s="5">
        <v>0</v>
      </c>
      <c r="W52" s="5">
        <v>3974</v>
      </c>
      <c r="X52" s="5">
        <v>329324</v>
      </c>
      <c r="Y52" s="5">
        <v>20169</v>
      </c>
      <c r="Z52" s="5">
        <v>29883</v>
      </c>
      <c r="AA52" s="5">
        <v>379376</v>
      </c>
      <c r="AB52" s="5">
        <v>49452</v>
      </c>
      <c r="AC52" s="5">
        <v>166270</v>
      </c>
      <c r="AD52" s="5">
        <v>215722</v>
      </c>
      <c r="AE52" s="5">
        <v>24504</v>
      </c>
      <c r="AF52" s="5">
        <v>135176</v>
      </c>
      <c r="AG52" s="5">
        <v>159680</v>
      </c>
      <c r="AH52" s="5">
        <v>73956</v>
      </c>
      <c r="AI52" s="5">
        <v>301446</v>
      </c>
      <c r="AJ52" s="5">
        <v>375402</v>
      </c>
      <c r="AK52" s="5">
        <v>148170</v>
      </c>
      <c r="AL52" s="5">
        <v>9331</v>
      </c>
      <c r="AM52" s="5">
        <v>6694</v>
      </c>
      <c r="AN52" s="5">
        <v>36544</v>
      </c>
      <c r="AO52" s="5">
        <v>114469</v>
      </c>
      <c r="AP52" s="5">
        <v>52082</v>
      </c>
      <c r="AQ52" s="5">
        <v>114469</v>
      </c>
      <c r="AR52" s="5">
        <v>459</v>
      </c>
      <c r="AS52" s="5">
        <v>215</v>
      </c>
      <c r="AT52" s="5">
        <v>0</v>
      </c>
      <c r="AU52" s="5">
        <v>674</v>
      </c>
      <c r="AV52" s="5">
        <v>134</v>
      </c>
      <c r="AW52" s="5">
        <v>22</v>
      </c>
      <c r="AX52" s="5">
        <v>156</v>
      </c>
      <c r="AY52" s="5">
        <v>60</v>
      </c>
      <c r="AZ52" s="5">
        <v>2</v>
      </c>
      <c r="BA52" s="5">
        <v>62</v>
      </c>
      <c r="BB52" s="5">
        <v>134</v>
      </c>
      <c r="BC52" s="5">
        <v>60</v>
      </c>
      <c r="BD52" s="5">
        <v>22</v>
      </c>
      <c r="BE52" s="5">
        <v>2</v>
      </c>
      <c r="BF52" s="5">
        <v>24</v>
      </c>
      <c r="BG52" s="5">
        <v>218</v>
      </c>
      <c r="BH52" s="5">
        <v>22</v>
      </c>
      <c r="BI52" s="5">
        <v>2</v>
      </c>
      <c r="BJ52" s="5">
        <v>24</v>
      </c>
      <c r="BK52" s="5">
        <v>33825</v>
      </c>
      <c r="BL52" s="5">
        <v>403</v>
      </c>
      <c r="BM52" s="2">
        <v>0</v>
      </c>
      <c r="BN52" s="5">
        <v>0</v>
      </c>
      <c r="BO52" s="5">
        <v>0</v>
      </c>
      <c r="BP52" s="2">
        <v>0</v>
      </c>
      <c r="BQ52" s="5">
        <v>0</v>
      </c>
      <c r="BR52" s="5">
        <v>0</v>
      </c>
      <c r="BS52" s="5">
        <v>0</v>
      </c>
      <c r="BT52" s="2" t="s">
        <v>83</v>
      </c>
      <c r="BU52" s="5" t="s">
        <v>83</v>
      </c>
      <c r="BV52" s="5" t="s">
        <v>83</v>
      </c>
      <c r="BW52" s="2" t="s">
        <v>401</v>
      </c>
      <c r="BX52" s="5">
        <v>2306</v>
      </c>
      <c r="BY52" s="5">
        <v>468</v>
      </c>
      <c r="BZ52" s="5">
        <v>4</v>
      </c>
      <c r="CA52" s="2">
        <v>0</v>
      </c>
      <c r="CB52" s="5">
        <v>0</v>
      </c>
      <c r="CC52" s="5">
        <v>0</v>
      </c>
      <c r="CD52" s="2" t="s">
        <v>521</v>
      </c>
      <c r="CE52" s="5">
        <v>37553</v>
      </c>
      <c r="CF52" s="5">
        <v>5513</v>
      </c>
      <c r="CG52" s="5">
        <v>121</v>
      </c>
      <c r="CH52" s="5">
        <v>0</v>
      </c>
      <c r="CI52" s="5">
        <v>0</v>
      </c>
      <c r="CJ52" s="5">
        <v>0</v>
      </c>
      <c r="CK52" s="5">
        <v>0</v>
      </c>
      <c r="CL52" s="5">
        <v>0</v>
      </c>
      <c r="CM52" s="5">
        <v>0</v>
      </c>
      <c r="CN52" s="5">
        <v>0</v>
      </c>
      <c r="CO52" s="5">
        <v>0</v>
      </c>
      <c r="CP52" s="5">
        <v>0</v>
      </c>
      <c r="CQ52" s="5">
        <v>0</v>
      </c>
      <c r="CR52" s="5">
        <v>0</v>
      </c>
      <c r="CS52" s="5">
        <v>10</v>
      </c>
      <c r="CT52" s="5" t="s">
        <v>83</v>
      </c>
      <c r="CU52" s="5">
        <v>0</v>
      </c>
      <c r="CV52" s="5">
        <v>0</v>
      </c>
      <c r="CW52" s="5">
        <v>0</v>
      </c>
      <c r="CX52" s="5">
        <v>0</v>
      </c>
      <c r="CY52" s="2">
        <v>1</v>
      </c>
      <c r="CZ52" s="5" t="s">
        <v>83</v>
      </c>
      <c r="DA52" s="2">
        <v>0</v>
      </c>
      <c r="DB52" s="5">
        <v>0</v>
      </c>
      <c r="DC52" s="5">
        <v>0</v>
      </c>
      <c r="DD52" s="5">
        <v>0</v>
      </c>
      <c r="DE52" s="2">
        <v>0</v>
      </c>
      <c r="DF52" s="5">
        <v>0</v>
      </c>
      <c r="DG52" s="5">
        <v>0</v>
      </c>
      <c r="DH52" s="5">
        <v>0</v>
      </c>
      <c r="DI52" s="5">
        <v>0</v>
      </c>
      <c r="DJ52" s="5">
        <v>0</v>
      </c>
      <c r="DK52" s="5">
        <v>888</v>
      </c>
      <c r="DL52" s="5">
        <v>1383</v>
      </c>
      <c r="DM52" s="5">
        <v>2174</v>
      </c>
      <c r="DN52" s="5">
        <v>3557</v>
      </c>
      <c r="DO52" s="5">
        <v>747</v>
      </c>
      <c r="DP52" s="5">
        <v>357</v>
      </c>
      <c r="DQ52" s="5">
        <v>1104</v>
      </c>
    </row>
    <row r="53" spans="1:121" x14ac:dyDescent="0.2">
      <c r="A53" s="2">
        <v>50</v>
      </c>
      <c r="B53" s="2" t="s">
        <v>68</v>
      </c>
      <c r="C53" s="2" t="s">
        <v>69</v>
      </c>
      <c r="D53" s="5">
        <v>932</v>
      </c>
      <c r="E53" s="5">
        <v>1895</v>
      </c>
      <c r="F53" s="5">
        <v>2827</v>
      </c>
      <c r="G53" s="5">
        <v>33738</v>
      </c>
      <c r="H53" s="5">
        <v>5832</v>
      </c>
      <c r="I53" s="5">
        <v>216</v>
      </c>
      <c r="J53" s="5">
        <v>36163</v>
      </c>
      <c r="K53" s="5">
        <v>15537</v>
      </c>
      <c r="L53" s="5">
        <v>4521</v>
      </c>
      <c r="M53" s="5">
        <v>15457</v>
      </c>
      <c r="N53" s="5">
        <v>19978</v>
      </c>
      <c r="O53" s="5">
        <v>19930</v>
      </c>
      <c r="P53" s="5">
        <v>133044</v>
      </c>
      <c r="Q53" s="5">
        <v>2583</v>
      </c>
      <c r="R53" s="5">
        <v>4671</v>
      </c>
      <c r="S53" s="5">
        <v>140298</v>
      </c>
      <c r="T53" s="5">
        <v>418</v>
      </c>
      <c r="U53" s="5">
        <v>3870</v>
      </c>
      <c r="V53" s="5">
        <v>0</v>
      </c>
      <c r="W53" s="5">
        <v>4288</v>
      </c>
      <c r="X53" s="5">
        <v>133462</v>
      </c>
      <c r="Y53" s="5">
        <v>6453</v>
      </c>
      <c r="Z53" s="5">
        <v>4671</v>
      </c>
      <c r="AA53" s="5">
        <v>144586</v>
      </c>
      <c r="AB53" s="5">
        <v>28997</v>
      </c>
      <c r="AC53" s="5">
        <v>56051</v>
      </c>
      <c r="AD53" s="5">
        <v>85048</v>
      </c>
      <c r="AE53" s="5">
        <v>20132</v>
      </c>
      <c r="AF53" s="5">
        <v>35118</v>
      </c>
      <c r="AG53" s="5">
        <v>55250</v>
      </c>
      <c r="AH53" s="5">
        <v>49129</v>
      </c>
      <c r="AI53" s="5">
        <v>91169</v>
      </c>
      <c r="AJ53" s="5">
        <v>140298</v>
      </c>
      <c r="AK53" s="5">
        <v>56034</v>
      </c>
      <c r="AL53" s="5">
        <v>816</v>
      </c>
      <c r="AM53" s="5">
        <v>2064</v>
      </c>
      <c r="AN53" s="5">
        <v>51562</v>
      </c>
      <c r="AO53" s="5">
        <v>0</v>
      </c>
      <c r="AP53" s="5">
        <v>0</v>
      </c>
      <c r="AQ53" s="5">
        <v>0</v>
      </c>
      <c r="AR53" s="5">
        <v>418</v>
      </c>
      <c r="AS53" s="5">
        <v>3870</v>
      </c>
      <c r="AT53" s="5">
        <v>0</v>
      </c>
      <c r="AU53" s="5">
        <v>4288</v>
      </c>
      <c r="AV53" s="5">
        <v>158</v>
      </c>
      <c r="AW53" s="5">
        <v>0</v>
      </c>
      <c r="AX53" s="5">
        <v>158</v>
      </c>
      <c r="AY53" s="5">
        <v>70</v>
      </c>
      <c r="AZ53" s="5">
        <v>0</v>
      </c>
      <c r="BA53" s="5">
        <v>70</v>
      </c>
      <c r="BB53" s="5">
        <v>158</v>
      </c>
      <c r="BC53" s="5">
        <v>70</v>
      </c>
      <c r="BD53" s="5">
        <v>0</v>
      </c>
      <c r="BE53" s="5">
        <v>0</v>
      </c>
      <c r="BF53" s="5">
        <v>0</v>
      </c>
      <c r="BG53" s="5">
        <v>228</v>
      </c>
      <c r="BH53" s="5">
        <v>0</v>
      </c>
      <c r="BI53" s="5">
        <v>0</v>
      </c>
      <c r="BJ53" s="5">
        <v>0</v>
      </c>
      <c r="BK53" s="5">
        <v>0</v>
      </c>
      <c r="BL53" s="5">
        <v>57</v>
      </c>
      <c r="BM53" s="2">
        <v>0</v>
      </c>
      <c r="BN53" s="5">
        <v>0</v>
      </c>
      <c r="BO53" s="5">
        <v>0</v>
      </c>
      <c r="BP53" s="2">
        <v>0</v>
      </c>
      <c r="BQ53" s="5">
        <v>0</v>
      </c>
      <c r="BR53" s="5">
        <v>0</v>
      </c>
      <c r="BS53" s="5">
        <v>0</v>
      </c>
      <c r="BT53" s="2">
        <v>0</v>
      </c>
      <c r="BU53" s="5">
        <v>0</v>
      </c>
      <c r="BV53" s="5">
        <v>0</v>
      </c>
      <c r="BW53" s="2">
        <v>0</v>
      </c>
      <c r="BX53" s="5">
        <v>0</v>
      </c>
      <c r="BY53" s="5">
        <v>0</v>
      </c>
      <c r="BZ53" s="5">
        <v>0</v>
      </c>
      <c r="CA53" s="2">
        <v>0</v>
      </c>
      <c r="CB53" s="5">
        <v>0</v>
      </c>
      <c r="CC53" s="5">
        <v>0</v>
      </c>
      <c r="CD53" s="2">
        <v>0</v>
      </c>
      <c r="CE53" s="5">
        <v>0</v>
      </c>
      <c r="CF53" s="5">
        <v>0</v>
      </c>
      <c r="CG53" s="5">
        <v>0</v>
      </c>
      <c r="CH53" s="5">
        <v>0</v>
      </c>
      <c r="CI53" s="5">
        <v>0</v>
      </c>
      <c r="CJ53" s="5">
        <v>0</v>
      </c>
      <c r="CK53" s="5">
        <v>0</v>
      </c>
      <c r="CL53" s="5">
        <v>0</v>
      </c>
      <c r="CM53" s="5">
        <v>0</v>
      </c>
      <c r="CN53" s="5">
        <v>0</v>
      </c>
      <c r="CO53" s="5">
        <v>0</v>
      </c>
      <c r="CP53" s="5">
        <v>0</v>
      </c>
      <c r="CQ53" s="5">
        <v>0</v>
      </c>
      <c r="CR53" s="5">
        <v>0</v>
      </c>
      <c r="CS53" s="5">
        <v>0</v>
      </c>
      <c r="CT53" s="5">
        <v>0</v>
      </c>
      <c r="CU53" s="5">
        <v>0</v>
      </c>
      <c r="CV53" s="5">
        <v>0</v>
      </c>
      <c r="CW53" s="5">
        <v>0</v>
      </c>
      <c r="CX53" s="5">
        <v>0</v>
      </c>
      <c r="CY53" s="2">
        <v>1</v>
      </c>
      <c r="CZ53" s="5">
        <v>15</v>
      </c>
      <c r="DA53" s="2">
        <v>1</v>
      </c>
      <c r="DB53" s="5">
        <v>6</v>
      </c>
      <c r="DC53" s="5">
        <v>10</v>
      </c>
      <c r="DD53" s="5">
        <v>112</v>
      </c>
      <c r="DE53" s="2">
        <v>0</v>
      </c>
      <c r="DF53" s="5">
        <v>0</v>
      </c>
      <c r="DG53" s="5">
        <v>15</v>
      </c>
      <c r="DH53" s="5">
        <v>112</v>
      </c>
      <c r="DI53" s="5">
        <v>0</v>
      </c>
      <c r="DJ53" s="5">
        <v>127</v>
      </c>
      <c r="DK53" s="5">
        <v>143</v>
      </c>
      <c r="DL53" s="5">
        <v>0</v>
      </c>
      <c r="DM53" s="5">
        <v>0</v>
      </c>
      <c r="DN53" s="5">
        <v>0</v>
      </c>
      <c r="DO53" s="5">
        <v>0</v>
      </c>
      <c r="DP53" s="5">
        <v>0</v>
      </c>
      <c r="DQ53" s="5">
        <v>0</v>
      </c>
    </row>
    <row r="54" spans="1:121" x14ac:dyDescent="0.2">
      <c r="A54" s="2">
        <v>51</v>
      </c>
      <c r="B54" s="2" t="s">
        <v>70</v>
      </c>
      <c r="C54" s="2" t="s">
        <v>69</v>
      </c>
      <c r="D54" s="5">
        <v>1177</v>
      </c>
      <c r="E54" s="5">
        <v>2900</v>
      </c>
      <c r="F54" s="5">
        <v>4077</v>
      </c>
      <c r="G54" s="5">
        <v>61878</v>
      </c>
      <c r="H54" s="5">
        <v>8697</v>
      </c>
      <c r="I54" s="5">
        <v>6800</v>
      </c>
      <c r="J54" s="5">
        <v>132677</v>
      </c>
      <c r="K54" s="5" t="s">
        <v>83</v>
      </c>
      <c r="L54" s="5">
        <v>2932</v>
      </c>
      <c r="M54" s="5">
        <v>19588</v>
      </c>
      <c r="N54" s="5">
        <v>22520</v>
      </c>
      <c r="O54" s="5">
        <v>22448</v>
      </c>
      <c r="P54" s="5">
        <v>106088</v>
      </c>
      <c r="Q54" s="5">
        <v>37459</v>
      </c>
      <c r="R54" s="5">
        <v>3679</v>
      </c>
      <c r="S54" s="5">
        <v>147226</v>
      </c>
      <c r="T54" s="5">
        <v>55</v>
      </c>
      <c r="U54" s="5">
        <v>31775</v>
      </c>
      <c r="V54" s="5">
        <v>533</v>
      </c>
      <c r="W54" s="5">
        <v>32363</v>
      </c>
      <c r="X54" s="5">
        <v>106143</v>
      </c>
      <c r="Y54" s="5">
        <v>69234</v>
      </c>
      <c r="Z54" s="5">
        <v>4212</v>
      </c>
      <c r="AA54" s="5">
        <v>179589</v>
      </c>
      <c r="AB54" s="5">
        <v>23764</v>
      </c>
      <c r="AC54" s="5">
        <v>48108</v>
      </c>
      <c r="AD54" s="5">
        <v>71872</v>
      </c>
      <c r="AE54" s="5">
        <v>22587</v>
      </c>
      <c r="AF54" s="5">
        <v>52767</v>
      </c>
      <c r="AG54" s="5">
        <v>75354</v>
      </c>
      <c r="AH54" s="5">
        <v>46351</v>
      </c>
      <c r="AI54" s="5">
        <v>100875</v>
      </c>
      <c r="AJ54" s="5">
        <v>147226</v>
      </c>
      <c r="AK54" s="5">
        <v>52966</v>
      </c>
      <c r="AL54" s="5">
        <v>0</v>
      </c>
      <c r="AM54" s="5">
        <v>0</v>
      </c>
      <c r="AN54" s="5">
        <v>7655</v>
      </c>
      <c r="AO54" s="5">
        <v>0</v>
      </c>
      <c r="AP54" s="5">
        <v>0</v>
      </c>
      <c r="AQ54" s="5">
        <v>0</v>
      </c>
      <c r="AR54" s="5">
        <v>46618</v>
      </c>
      <c r="AS54" s="5">
        <v>2456</v>
      </c>
      <c r="AT54" s="5">
        <v>2053</v>
      </c>
      <c r="AU54" s="5">
        <v>51127</v>
      </c>
      <c r="AV54" s="5">
        <v>155</v>
      </c>
      <c r="AW54" s="5">
        <v>18</v>
      </c>
      <c r="AX54" s="5">
        <v>173</v>
      </c>
      <c r="AY54" s="5">
        <v>61</v>
      </c>
      <c r="AZ54" s="5">
        <v>0</v>
      </c>
      <c r="BA54" s="5">
        <v>61</v>
      </c>
      <c r="BB54" s="5">
        <v>155</v>
      </c>
      <c r="BC54" s="5">
        <v>61</v>
      </c>
      <c r="BD54" s="5">
        <v>18</v>
      </c>
      <c r="BE54" s="5">
        <v>0</v>
      </c>
      <c r="BF54" s="5">
        <v>18</v>
      </c>
      <c r="BG54" s="5">
        <v>234</v>
      </c>
      <c r="BH54" s="5">
        <v>18</v>
      </c>
      <c r="BI54" s="5">
        <v>0</v>
      </c>
      <c r="BJ54" s="5">
        <v>18</v>
      </c>
      <c r="BK54" s="5" t="s">
        <v>83</v>
      </c>
      <c r="BL54" s="5">
        <v>17</v>
      </c>
      <c r="BM54" s="2" t="s">
        <v>522</v>
      </c>
      <c r="BN54" s="5" t="s">
        <v>523</v>
      </c>
      <c r="BO54" s="5" t="s">
        <v>524</v>
      </c>
      <c r="BP54" s="2">
        <v>0</v>
      </c>
      <c r="BQ54" s="5">
        <v>0</v>
      </c>
      <c r="BR54" s="5">
        <v>0</v>
      </c>
      <c r="BS54" s="5">
        <v>0</v>
      </c>
      <c r="BT54" s="2">
        <v>0</v>
      </c>
      <c r="BU54" s="5">
        <v>0</v>
      </c>
      <c r="BV54" s="5">
        <v>0</v>
      </c>
      <c r="BW54" s="2">
        <v>0</v>
      </c>
      <c r="BX54" s="5">
        <v>0</v>
      </c>
      <c r="BY54" s="5">
        <v>0</v>
      </c>
      <c r="BZ54" s="5">
        <v>0</v>
      </c>
      <c r="CA54" s="2">
        <v>0</v>
      </c>
      <c r="CB54" s="5">
        <v>0</v>
      </c>
      <c r="CC54" s="5">
        <v>0</v>
      </c>
      <c r="CD54" s="2">
        <v>0</v>
      </c>
      <c r="CE54" s="5">
        <v>0</v>
      </c>
      <c r="CF54" s="5">
        <v>0</v>
      </c>
      <c r="CG54" s="5">
        <v>0</v>
      </c>
      <c r="CH54" s="5">
        <v>1</v>
      </c>
      <c r="CI54" s="5">
        <v>140</v>
      </c>
      <c r="CJ54" s="5">
        <v>0</v>
      </c>
      <c r="CK54" s="5">
        <v>0</v>
      </c>
      <c r="CL54" s="5">
        <v>0</v>
      </c>
      <c r="CM54" s="5">
        <v>0</v>
      </c>
      <c r="CN54" s="5">
        <v>4</v>
      </c>
      <c r="CO54" s="5">
        <v>408</v>
      </c>
      <c r="CP54" s="5">
        <v>0</v>
      </c>
      <c r="CQ54" s="5">
        <v>0</v>
      </c>
      <c r="CR54" s="5">
        <v>0</v>
      </c>
      <c r="CS54" s="5">
        <v>0</v>
      </c>
      <c r="CT54" s="5">
        <v>0</v>
      </c>
      <c r="CU54" s="5">
        <v>0</v>
      </c>
      <c r="CV54" s="5">
        <v>0</v>
      </c>
      <c r="CW54" s="5">
        <v>0</v>
      </c>
      <c r="CX54" s="5">
        <v>0</v>
      </c>
      <c r="CY54" s="2">
        <v>1</v>
      </c>
      <c r="CZ54" s="5">
        <v>94</v>
      </c>
      <c r="DA54" s="2">
        <v>1</v>
      </c>
      <c r="DB54" s="5">
        <v>13</v>
      </c>
      <c r="DC54" s="5">
        <v>10</v>
      </c>
      <c r="DD54" s="5">
        <v>327</v>
      </c>
      <c r="DE54" s="2">
        <v>0</v>
      </c>
      <c r="DF54" s="5">
        <v>0</v>
      </c>
      <c r="DG54" s="5">
        <v>94</v>
      </c>
      <c r="DH54" s="5">
        <v>327</v>
      </c>
      <c r="DI54" s="5">
        <v>0</v>
      </c>
      <c r="DJ54" s="5">
        <v>421</v>
      </c>
      <c r="DK54" s="5">
        <v>90</v>
      </c>
      <c r="DL54" s="5">
        <v>152</v>
      </c>
      <c r="DM54" s="5">
        <v>86</v>
      </c>
      <c r="DN54" s="5">
        <v>238</v>
      </c>
      <c r="DO54" s="5">
        <v>136</v>
      </c>
      <c r="DP54" s="5">
        <v>0</v>
      </c>
      <c r="DQ54" s="5">
        <v>136</v>
      </c>
    </row>
    <row r="55" spans="1:121" x14ac:dyDescent="0.2">
      <c r="A55" s="2">
        <v>52</v>
      </c>
      <c r="B55" s="2" t="s">
        <v>71</v>
      </c>
      <c r="C55" s="2" t="s">
        <v>69</v>
      </c>
      <c r="D55" s="5">
        <v>1652</v>
      </c>
      <c r="E55" s="5">
        <v>2018</v>
      </c>
      <c r="F55" s="5">
        <v>3670</v>
      </c>
      <c r="G55" s="5">
        <v>35998</v>
      </c>
      <c r="H55" s="5">
        <v>3890</v>
      </c>
      <c r="I55" s="5">
        <v>390</v>
      </c>
      <c r="J55" s="5">
        <v>8988</v>
      </c>
      <c r="K55" s="5">
        <v>0</v>
      </c>
      <c r="L55" s="5">
        <v>2567</v>
      </c>
      <c r="M55" s="5">
        <v>14987</v>
      </c>
      <c r="N55" s="5">
        <v>17554</v>
      </c>
      <c r="O55" s="5">
        <v>17456</v>
      </c>
      <c r="P55" s="5">
        <v>133109</v>
      </c>
      <c r="Q55" s="5">
        <v>4793</v>
      </c>
      <c r="R55" s="5">
        <v>5630</v>
      </c>
      <c r="S55" s="5">
        <v>143532</v>
      </c>
      <c r="T55" s="5">
        <v>940</v>
      </c>
      <c r="U55" s="5">
        <v>3130</v>
      </c>
      <c r="V55" s="5">
        <v>0</v>
      </c>
      <c r="W55" s="5">
        <v>4070</v>
      </c>
      <c r="X55" s="5">
        <v>134049</v>
      </c>
      <c r="Y55" s="5">
        <v>7923</v>
      </c>
      <c r="Z55" s="5">
        <v>5630</v>
      </c>
      <c r="AA55" s="5">
        <v>147602</v>
      </c>
      <c r="AB55" s="5">
        <v>37439</v>
      </c>
      <c r="AC55" s="5">
        <v>44806</v>
      </c>
      <c r="AD55" s="5">
        <v>82245</v>
      </c>
      <c r="AE55" s="5">
        <v>23883</v>
      </c>
      <c r="AF55" s="5">
        <v>32547</v>
      </c>
      <c r="AG55" s="5">
        <v>56430</v>
      </c>
      <c r="AH55" s="5">
        <v>61322</v>
      </c>
      <c r="AI55" s="5">
        <v>77353</v>
      </c>
      <c r="AJ55" s="5">
        <v>138675</v>
      </c>
      <c r="AK55" s="5">
        <v>85798</v>
      </c>
      <c r="AL55" s="5">
        <v>1778</v>
      </c>
      <c r="AM55" s="5">
        <v>2469</v>
      </c>
      <c r="AN55" s="5">
        <v>2916</v>
      </c>
      <c r="AO55" s="5">
        <v>193</v>
      </c>
      <c r="AP55" s="5">
        <v>0</v>
      </c>
      <c r="AQ55" s="5">
        <v>0</v>
      </c>
      <c r="AR55" s="5">
        <v>135200</v>
      </c>
      <c r="AS55" s="5">
        <v>30000</v>
      </c>
      <c r="AT55" s="5">
        <v>0</v>
      </c>
      <c r="AU55" s="5">
        <v>165200</v>
      </c>
      <c r="AV55" s="5">
        <v>23</v>
      </c>
      <c r="AW55" s="5">
        <v>0</v>
      </c>
      <c r="AX55" s="5">
        <v>23</v>
      </c>
      <c r="AY55" s="5">
        <v>58</v>
      </c>
      <c r="AZ55" s="5">
        <v>0</v>
      </c>
      <c r="BA55" s="5">
        <v>58</v>
      </c>
      <c r="BB55" s="5">
        <v>23</v>
      </c>
      <c r="BC55" s="5">
        <v>58</v>
      </c>
      <c r="BD55" s="5">
        <v>0</v>
      </c>
      <c r="BE55" s="5">
        <v>0</v>
      </c>
      <c r="BF55" s="5">
        <v>0</v>
      </c>
      <c r="BG55" s="5">
        <v>81</v>
      </c>
      <c r="BH55" s="5">
        <v>0</v>
      </c>
      <c r="BI55" s="5">
        <v>0</v>
      </c>
      <c r="BJ55" s="5">
        <v>0</v>
      </c>
      <c r="BK55" s="5" t="s">
        <v>83</v>
      </c>
      <c r="BL55" s="5">
        <v>54</v>
      </c>
      <c r="BM55" s="2">
        <v>0</v>
      </c>
      <c r="BN55" s="5">
        <v>0</v>
      </c>
      <c r="BO55" s="5">
        <v>0</v>
      </c>
      <c r="BP55" s="2">
        <v>0</v>
      </c>
      <c r="BQ55" s="5">
        <v>0</v>
      </c>
      <c r="BR55" s="5">
        <v>0</v>
      </c>
      <c r="BS55" s="5">
        <v>0</v>
      </c>
      <c r="BT55" s="2">
        <v>0</v>
      </c>
      <c r="BU55" s="5">
        <v>0</v>
      </c>
      <c r="BV55" s="5">
        <v>0</v>
      </c>
      <c r="BW55" s="2">
        <v>0</v>
      </c>
      <c r="BX55" s="5">
        <v>0</v>
      </c>
      <c r="BY55" s="5">
        <v>0</v>
      </c>
      <c r="BZ55" s="5">
        <v>0</v>
      </c>
      <c r="CA55" s="2">
        <v>0</v>
      </c>
      <c r="CB55" s="5">
        <v>0</v>
      </c>
      <c r="CC55" s="5">
        <v>0</v>
      </c>
      <c r="CD55" s="2">
        <v>0</v>
      </c>
      <c r="CE55" s="5">
        <v>0</v>
      </c>
      <c r="CF55" s="5">
        <v>0</v>
      </c>
      <c r="CG55" s="5">
        <v>0</v>
      </c>
      <c r="CH55" s="5">
        <v>0</v>
      </c>
      <c r="CI55" s="5">
        <v>0</v>
      </c>
      <c r="CJ55" s="5">
        <v>0</v>
      </c>
      <c r="CK55" s="5">
        <v>0</v>
      </c>
      <c r="CL55" s="5">
        <v>0</v>
      </c>
      <c r="CM55" s="5">
        <v>0</v>
      </c>
      <c r="CN55" s="5">
        <v>0</v>
      </c>
      <c r="CO55" s="5">
        <v>0</v>
      </c>
      <c r="CP55" s="5">
        <v>0</v>
      </c>
      <c r="CQ55" s="5">
        <v>0</v>
      </c>
      <c r="CR55" s="5">
        <v>0</v>
      </c>
      <c r="CS55" s="5">
        <v>0</v>
      </c>
      <c r="CT55" s="5">
        <v>0</v>
      </c>
      <c r="CU55" s="5">
        <v>0</v>
      </c>
      <c r="CV55" s="5">
        <v>0</v>
      </c>
      <c r="CW55" s="5">
        <v>0</v>
      </c>
      <c r="CX55" s="5">
        <v>0</v>
      </c>
      <c r="CY55" s="2">
        <v>1</v>
      </c>
      <c r="CZ55" s="5">
        <v>290</v>
      </c>
      <c r="DA55" s="2">
        <v>1</v>
      </c>
      <c r="DB55" s="5">
        <v>38</v>
      </c>
      <c r="DC55" s="5">
        <v>36</v>
      </c>
      <c r="DD55" s="5">
        <v>620</v>
      </c>
      <c r="DE55" s="2">
        <v>0</v>
      </c>
      <c r="DF55" s="5" t="s">
        <v>83</v>
      </c>
      <c r="DG55" s="5">
        <v>290</v>
      </c>
      <c r="DH55" s="5">
        <v>620</v>
      </c>
      <c r="DI55" s="5">
        <v>0</v>
      </c>
      <c r="DJ55" s="5">
        <v>910</v>
      </c>
      <c r="DK55" s="5">
        <v>180</v>
      </c>
      <c r="DL55" s="5">
        <v>9</v>
      </c>
      <c r="DM55" s="5">
        <v>38</v>
      </c>
      <c r="DN55" s="5">
        <v>47</v>
      </c>
      <c r="DO55" s="5">
        <v>0</v>
      </c>
      <c r="DP55" s="5">
        <v>0</v>
      </c>
      <c r="DQ55" s="5">
        <v>0</v>
      </c>
    </row>
    <row r="56" spans="1:121" x14ac:dyDescent="0.2">
      <c r="A56" s="2">
        <v>53</v>
      </c>
      <c r="B56" s="2" t="s">
        <v>72</v>
      </c>
      <c r="C56" s="2" t="s">
        <v>69</v>
      </c>
      <c r="D56" s="5">
        <v>4286</v>
      </c>
      <c r="E56" s="5">
        <v>9473</v>
      </c>
      <c r="F56" s="5">
        <v>13759</v>
      </c>
      <c r="G56" s="5">
        <v>232106</v>
      </c>
      <c r="H56" s="5">
        <v>10399</v>
      </c>
      <c r="I56" s="5">
        <v>5539</v>
      </c>
      <c r="J56" s="5" t="s">
        <v>83</v>
      </c>
      <c r="K56" s="5" t="s">
        <v>83</v>
      </c>
      <c r="L56" s="5">
        <v>7258</v>
      </c>
      <c r="M56" s="5">
        <v>47983</v>
      </c>
      <c r="N56" s="5">
        <v>55241</v>
      </c>
      <c r="O56" s="5">
        <v>54942</v>
      </c>
      <c r="P56" s="5">
        <v>423217</v>
      </c>
      <c r="Q56" s="5">
        <v>1323</v>
      </c>
      <c r="R56" s="5">
        <v>15456</v>
      </c>
      <c r="S56" s="5">
        <v>439996</v>
      </c>
      <c r="T56" s="5">
        <v>208</v>
      </c>
      <c r="U56" s="5">
        <v>11135</v>
      </c>
      <c r="V56" s="5">
        <v>17</v>
      </c>
      <c r="W56" s="5">
        <v>11360</v>
      </c>
      <c r="X56" s="5">
        <v>423425</v>
      </c>
      <c r="Y56" s="5">
        <v>12458</v>
      </c>
      <c r="Z56" s="5">
        <v>15473</v>
      </c>
      <c r="AA56" s="5">
        <v>451356</v>
      </c>
      <c r="AB56" s="5">
        <v>60454</v>
      </c>
      <c r="AC56" s="5">
        <v>195178</v>
      </c>
      <c r="AD56" s="5">
        <v>255632</v>
      </c>
      <c r="AE56" s="5">
        <v>38667</v>
      </c>
      <c r="AF56" s="5">
        <v>145697</v>
      </c>
      <c r="AG56" s="5">
        <v>184364</v>
      </c>
      <c r="AH56" s="5">
        <v>99121</v>
      </c>
      <c r="AI56" s="5">
        <v>340875</v>
      </c>
      <c r="AJ56" s="5">
        <v>439996</v>
      </c>
      <c r="AK56" s="5">
        <v>204012</v>
      </c>
      <c r="AL56" s="5">
        <v>10208</v>
      </c>
      <c r="AM56" s="5">
        <v>7287</v>
      </c>
      <c r="AN56" s="5">
        <v>57868</v>
      </c>
      <c r="AO56" s="5" t="s">
        <v>83</v>
      </c>
      <c r="AP56" s="5" t="s">
        <v>83</v>
      </c>
      <c r="AQ56" s="5" t="s">
        <v>83</v>
      </c>
      <c r="AR56" s="5" t="s">
        <v>83</v>
      </c>
      <c r="AS56" s="5" t="s">
        <v>83</v>
      </c>
      <c r="AT56" s="5" t="s">
        <v>83</v>
      </c>
      <c r="AU56" s="5">
        <v>0</v>
      </c>
      <c r="AV56" s="5">
        <v>314</v>
      </c>
      <c r="AW56" s="5">
        <v>21</v>
      </c>
      <c r="AX56" s="5">
        <v>335</v>
      </c>
      <c r="AY56" s="5">
        <v>463</v>
      </c>
      <c r="AZ56" s="5">
        <v>9</v>
      </c>
      <c r="BA56" s="5">
        <v>472</v>
      </c>
      <c r="BB56" s="5">
        <v>314</v>
      </c>
      <c r="BC56" s="5">
        <v>463</v>
      </c>
      <c r="BD56" s="5">
        <v>21</v>
      </c>
      <c r="BE56" s="5">
        <v>9</v>
      </c>
      <c r="BF56" s="5">
        <v>30</v>
      </c>
      <c r="BG56" s="5">
        <v>807</v>
      </c>
      <c r="BH56" s="5">
        <v>0</v>
      </c>
      <c r="BI56" s="5">
        <v>0</v>
      </c>
      <c r="BJ56" s="5">
        <v>0</v>
      </c>
      <c r="BK56" s="5">
        <v>324</v>
      </c>
      <c r="BL56" s="5">
        <v>1007</v>
      </c>
      <c r="BM56" s="2" t="s">
        <v>525</v>
      </c>
      <c r="BN56" s="5" t="s">
        <v>526</v>
      </c>
      <c r="BO56" s="5">
        <v>20</v>
      </c>
      <c r="BP56" s="2" t="s">
        <v>83</v>
      </c>
      <c r="BQ56" s="5" t="s">
        <v>83</v>
      </c>
      <c r="BR56" s="5" t="s">
        <v>83</v>
      </c>
      <c r="BS56" s="5" t="s">
        <v>83</v>
      </c>
      <c r="BT56" s="2" t="s">
        <v>83</v>
      </c>
      <c r="BU56" s="5" t="s">
        <v>83</v>
      </c>
      <c r="BV56" s="5" t="s">
        <v>83</v>
      </c>
      <c r="BW56" s="2" t="s">
        <v>446</v>
      </c>
      <c r="BX56" s="5">
        <v>2306</v>
      </c>
      <c r="BY56" s="5">
        <v>468</v>
      </c>
      <c r="BZ56" s="5">
        <v>13</v>
      </c>
      <c r="CA56" s="2" t="s">
        <v>83</v>
      </c>
      <c r="CB56" s="5" t="s">
        <v>83</v>
      </c>
      <c r="CC56" s="5" t="s">
        <v>83</v>
      </c>
      <c r="CD56" s="2" t="s">
        <v>527</v>
      </c>
      <c r="CE56" s="5">
        <v>37553</v>
      </c>
      <c r="CF56" s="5">
        <v>5513</v>
      </c>
      <c r="CG56" s="5">
        <v>218</v>
      </c>
      <c r="CH56" s="5">
        <v>2</v>
      </c>
      <c r="CI56" s="5">
        <v>137</v>
      </c>
      <c r="CJ56" s="5">
        <v>0</v>
      </c>
      <c r="CK56" s="5">
        <v>0</v>
      </c>
      <c r="CL56" s="5">
        <v>13</v>
      </c>
      <c r="CM56" s="5">
        <v>2899</v>
      </c>
      <c r="CN56" s="5">
        <v>68</v>
      </c>
      <c r="CO56" s="5">
        <v>7769</v>
      </c>
      <c r="CP56" s="5">
        <v>0</v>
      </c>
      <c r="CQ56" s="5">
        <v>0</v>
      </c>
      <c r="CR56" s="5">
        <v>0</v>
      </c>
      <c r="CS56" s="5">
        <v>0</v>
      </c>
      <c r="CT56" s="5">
        <v>0</v>
      </c>
      <c r="CU56" s="5">
        <v>0</v>
      </c>
      <c r="CV56" s="5">
        <v>0</v>
      </c>
      <c r="CW56" s="5">
        <v>0</v>
      </c>
      <c r="CX56" s="5">
        <v>0</v>
      </c>
      <c r="CY56" s="2">
        <v>0</v>
      </c>
      <c r="CZ56" s="5">
        <v>0</v>
      </c>
      <c r="DA56" s="2">
        <v>1</v>
      </c>
      <c r="DB56" s="5">
        <v>81</v>
      </c>
      <c r="DC56" s="5">
        <v>81</v>
      </c>
      <c r="DD56" s="5">
        <v>2319</v>
      </c>
      <c r="DE56" s="2">
        <v>0</v>
      </c>
      <c r="DF56" s="5">
        <v>0</v>
      </c>
      <c r="DG56" s="5">
        <v>0</v>
      </c>
      <c r="DH56" s="5">
        <v>2319</v>
      </c>
      <c r="DI56" s="5">
        <v>0</v>
      </c>
      <c r="DJ56" s="5">
        <v>2319</v>
      </c>
      <c r="DK56" s="5">
        <v>181</v>
      </c>
      <c r="DL56" s="5">
        <v>1909</v>
      </c>
      <c r="DM56" s="5">
        <v>133</v>
      </c>
      <c r="DN56" s="5">
        <v>2042</v>
      </c>
      <c r="DO56" s="5">
        <v>1497</v>
      </c>
      <c r="DP56" s="5">
        <v>0</v>
      </c>
      <c r="DQ56" s="5">
        <v>1497</v>
      </c>
    </row>
    <row r="57" spans="1:121" x14ac:dyDescent="0.2">
      <c r="A57" s="2">
        <v>54</v>
      </c>
      <c r="B57" s="2" t="s">
        <v>73</v>
      </c>
      <c r="C57" s="2" t="s">
        <v>74</v>
      </c>
      <c r="D57" s="5">
        <v>1146</v>
      </c>
      <c r="E57" s="5">
        <v>1747</v>
      </c>
      <c r="F57" s="5">
        <v>2893</v>
      </c>
      <c r="G57" s="5">
        <v>64693</v>
      </c>
      <c r="H57" s="5">
        <v>7607</v>
      </c>
      <c r="I57" s="5" t="s">
        <v>83</v>
      </c>
      <c r="J57" s="5">
        <v>12150</v>
      </c>
      <c r="K57" s="5" t="s">
        <v>83</v>
      </c>
      <c r="L57" s="5">
        <v>2249</v>
      </c>
      <c r="M57" s="5">
        <v>13950</v>
      </c>
      <c r="N57" s="5">
        <v>16199</v>
      </c>
      <c r="O57" s="5">
        <v>16100</v>
      </c>
      <c r="P57" s="5">
        <v>92886</v>
      </c>
      <c r="Q57" s="5">
        <v>1360</v>
      </c>
      <c r="R57" s="5">
        <v>5003</v>
      </c>
      <c r="S57" s="5">
        <v>99249</v>
      </c>
      <c r="T57" s="5" t="s">
        <v>83</v>
      </c>
      <c r="U57" s="5" t="s">
        <v>83</v>
      </c>
      <c r="V57" s="5" t="s">
        <v>83</v>
      </c>
      <c r="W57" s="5">
        <v>0</v>
      </c>
      <c r="X57" s="5">
        <v>92886</v>
      </c>
      <c r="Y57" s="5">
        <v>1360</v>
      </c>
      <c r="Z57" s="5">
        <v>5003</v>
      </c>
      <c r="AA57" s="5">
        <v>99249</v>
      </c>
      <c r="AB57" s="5">
        <v>23936</v>
      </c>
      <c r="AC57" s="5">
        <v>37780</v>
      </c>
      <c r="AD57" s="5">
        <v>61716</v>
      </c>
      <c r="AE57" s="5">
        <v>13784</v>
      </c>
      <c r="AF57" s="5">
        <v>23749</v>
      </c>
      <c r="AG57" s="5">
        <v>37533</v>
      </c>
      <c r="AH57" s="5">
        <v>37720</v>
      </c>
      <c r="AI57" s="5">
        <v>61529</v>
      </c>
      <c r="AJ57" s="5">
        <v>99249</v>
      </c>
      <c r="AK57" s="5">
        <v>41077</v>
      </c>
      <c r="AL57" s="5" t="s">
        <v>83</v>
      </c>
      <c r="AM57" s="5" t="s">
        <v>83</v>
      </c>
      <c r="AN57" s="5">
        <v>7738</v>
      </c>
      <c r="AO57" s="5" t="s">
        <v>83</v>
      </c>
      <c r="AP57" s="5" t="s">
        <v>83</v>
      </c>
      <c r="AQ57" s="5" t="s">
        <v>83</v>
      </c>
      <c r="AR57" s="5">
        <v>51200</v>
      </c>
      <c r="AS57" s="5">
        <v>4700</v>
      </c>
      <c r="AT57" s="5">
        <v>4000</v>
      </c>
      <c r="AU57" s="5">
        <v>59900</v>
      </c>
      <c r="AV57" s="5">
        <v>78</v>
      </c>
      <c r="AW57" s="5">
        <v>0</v>
      </c>
      <c r="AX57" s="5">
        <v>78</v>
      </c>
      <c r="AY57" s="5">
        <v>37</v>
      </c>
      <c r="AZ57" s="5">
        <v>0</v>
      </c>
      <c r="BA57" s="5">
        <v>37</v>
      </c>
      <c r="BB57" s="5">
        <v>78</v>
      </c>
      <c r="BC57" s="5">
        <v>37</v>
      </c>
      <c r="BD57" s="5">
        <v>0</v>
      </c>
      <c r="BE57" s="5">
        <v>0</v>
      </c>
      <c r="BF57" s="5">
        <v>0</v>
      </c>
      <c r="BG57" s="5">
        <v>115</v>
      </c>
      <c r="BH57" s="5">
        <v>0</v>
      </c>
      <c r="BI57" s="5">
        <v>0</v>
      </c>
      <c r="BJ57" s="5">
        <v>0</v>
      </c>
      <c r="BK57" s="5">
        <v>197</v>
      </c>
      <c r="BL57" s="5">
        <v>30</v>
      </c>
      <c r="BM57" s="2"/>
      <c r="BN57" s="5"/>
      <c r="BO57" s="5"/>
      <c r="BP57" s="2"/>
      <c r="BQ57" s="5"/>
      <c r="BR57" s="5"/>
      <c r="BS57" s="5"/>
      <c r="BT57" s="2"/>
      <c r="BU57" s="5"/>
      <c r="BV57" s="5"/>
      <c r="BW57" s="2" t="s">
        <v>528</v>
      </c>
      <c r="BX57" s="5" t="s">
        <v>83</v>
      </c>
      <c r="BY57" s="5" t="s">
        <v>83</v>
      </c>
      <c r="BZ57" s="5">
        <v>2</v>
      </c>
      <c r="CA57" s="2"/>
      <c r="CB57" s="5"/>
      <c r="CC57" s="5"/>
      <c r="CD57" s="2" t="s">
        <v>412</v>
      </c>
      <c r="CE57" s="5" t="s">
        <v>83</v>
      </c>
      <c r="CF57" s="5" t="s">
        <v>83</v>
      </c>
      <c r="CG57" s="5">
        <v>13</v>
      </c>
      <c r="CH57" s="5">
        <v>0</v>
      </c>
      <c r="CI57" s="5">
        <v>0</v>
      </c>
      <c r="CJ57" s="5">
        <v>0</v>
      </c>
      <c r="CK57" s="5">
        <v>0</v>
      </c>
      <c r="CL57" s="5">
        <v>0</v>
      </c>
      <c r="CM57" s="5">
        <v>0</v>
      </c>
      <c r="CN57" s="5">
        <v>0</v>
      </c>
      <c r="CO57" s="5">
        <v>0</v>
      </c>
      <c r="CP57" s="5">
        <v>0</v>
      </c>
      <c r="CQ57" s="5">
        <v>0</v>
      </c>
      <c r="CR57" s="5">
        <v>0</v>
      </c>
      <c r="CS57" s="5">
        <v>0</v>
      </c>
      <c r="CT57" s="5">
        <v>0</v>
      </c>
      <c r="CU57" s="5">
        <v>0</v>
      </c>
      <c r="CV57" s="5">
        <v>0</v>
      </c>
      <c r="CW57" s="5">
        <v>0</v>
      </c>
      <c r="CX57" s="5">
        <v>0</v>
      </c>
      <c r="CY57" s="2">
        <v>1</v>
      </c>
      <c r="CZ57" s="5">
        <v>936</v>
      </c>
      <c r="DA57" s="2">
        <v>1</v>
      </c>
      <c r="DB57" s="5">
        <v>14</v>
      </c>
      <c r="DC57" s="5">
        <v>25</v>
      </c>
      <c r="DD57" s="5">
        <v>250</v>
      </c>
      <c r="DE57" s="2">
        <v>0</v>
      </c>
      <c r="DF57" s="5" t="s">
        <v>83</v>
      </c>
      <c r="DG57" s="5">
        <v>936</v>
      </c>
      <c r="DH57" s="5">
        <v>250</v>
      </c>
      <c r="DI57" s="5">
        <v>0</v>
      </c>
      <c r="DJ57" s="5">
        <v>1186</v>
      </c>
      <c r="DK57" s="5">
        <v>270</v>
      </c>
      <c r="DL57" s="5">
        <v>1</v>
      </c>
      <c r="DM57" s="5">
        <v>28</v>
      </c>
      <c r="DN57" s="5">
        <v>29</v>
      </c>
      <c r="DO57" s="5">
        <v>0</v>
      </c>
      <c r="DP57" s="5">
        <v>0</v>
      </c>
      <c r="DQ57" s="5">
        <v>0</v>
      </c>
    </row>
    <row r="58" spans="1:121" x14ac:dyDescent="0.2">
      <c r="A58" s="2">
        <v>55</v>
      </c>
      <c r="B58" s="2" t="s">
        <v>75</v>
      </c>
      <c r="C58" s="2" t="s">
        <v>74</v>
      </c>
      <c r="D58" s="5">
        <v>5092</v>
      </c>
      <c r="E58" s="5">
        <v>6808</v>
      </c>
      <c r="F58" s="5">
        <v>11900</v>
      </c>
      <c r="G58" s="5">
        <v>191131</v>
      </c>
      <c r="H58" s="5">
        <v>2660</v>
      </c>
      <c r="I58" s="5" t="s">
        <v>83</v>
      </c>
      <c r="J58" s="5">
        <v>72014</v>
      </c>
      <c r="K58" s="5" t="s">
        <v>83</v>
      </c>
      <c r="L58" s="5" t="s">
        <v>83</v>
      </c>
      <c r="M58" s="5" t="s">
        <v>83</v>
      </c>
      <c r="N58" s="5">
        <v>0</v>
      </c>
      <c r="O58" s="5">
        <v>68529</v>
      </c>
      <c r="P58" s="5">
        <v>817126</v>
      </c>
      <c r="Q58" s="5">
        <v>28194</v>
      </c>
      <c r="R58" s="5">
        <v>35084</v>
      </c>
      <c r="S58" s="5">
        <v>880404</v>
      </c>
      <c r="T58" s="5">
        <v>1096</v>
      </c>
      <c r="U58" s="5">
        <v>98713</v>
      </c>
      <c r="V58" s="5">
        <v>59</v>
      </c>
      <c r="W58" s="5">
        <v>99868</v>
      </c>
      <c r="X58" s="5">
        <v>818222</v>
      </c>
      <c r="Y58" s="5">
        <v>126907</v>
      </c>
      <c r="Z58" s="5">
        <v>35143</v>
      </c>
      <c r="AA58" s="5">
        <v>980272</v>
      </c>
      <c r="AB58" s="5">
        <v>159548</v>
      </c>
      <c r="AC58" s="5">
        <v>358055</v>
      </c>
      <c r="AD58" s="5">
        <v>517603</v>
      </c>
      <c r="AE58" s="5">
        <v>61411</v>
      </c>
      <c r="AF58" s="5">
        <v>301390</v>
      </c>
      <c r="AG58" s="5">
        <v>362801</v>
      </c>
      <c r="AH58" s="5">
        <v>220959</v>
      </c>
      <c r="AI58" s="5">
        <v>659445</v>
      </c>
      <c r="AJ58" s="5">
        <v>880404</v>
      </c>
      <c r="AK58" s="5">
        <v>370671</v>
      </c>
      <c r="AL58" s="5">
        <v>15703</v>
      </c>
      <c r="AM58" s="5">
        <v>5342</v>
      </c>
      <c r="AN58" s="5">
        <v>46639</v>
      </c>
      <c r="AO58" s="5" t="s">
        <v>83</v>
      </c>
      <c r="AP58" s="5">
        <v>1090</v>
      </c>
      <c r="AQ58" s="5">
        <v>2979</v>
      </c>
      <c r="AR58" s="5" t="s">
        <v>83</v>
      </c>
      <c r="AS58" s="5" t="s">
        <v>83</v>
      </c>
      <c r="AT58" s="5" t="s">
        <v>83</v>
      </c>
      <c r="AU58" s="5">
        <v>0</v>
      </c>
      <c r="AV58" s="5">
        <v>153</v>
      </c>
      <c r="AW58" s="5">
        <v>6</v>
      </c>
      <c r="AX58" s="5">
        <v>159</v>
      </c>
      <c r="AY58" s="5">
        <v>116</v>
      </c>
      <c r="AZ58" s="5">
        <v>1</v>
      </c>
      <c r="BA58" s="5">
        <v>117</v>
      </c>
      <c r="BB58" s="5">
        <v>153</v>
      </c>
      <c r="BC58" s="5">
        <v>116</v>
      </c>
      <c r="BD58" s="5">
        <v>6</v>
      </c>
      <c r="BE58" s="5">
        <v>1</v>
      </c>
      <c r="BF58" s="5">
        <v>7</v>
      </c>
      <c r="BG58" s="5">
        <v>276</v>
      </c>
      <c r="BH58" s="5" t="s">
        <v>83</v>
      </c>
      <c r="BI58" s="5" t="s">
        <v>83</v>
      </c>
      <c r="BJ58" s="5">
        <v>0</v>
      </c>
      <c r="BK58" s="5" t="s">
        <v>83</v>
      </c>
      <c r="BL58" s="5">
        <v>727</v>
      </c>
      <c r="BM58" s="2">
        <v>0</v>
      </c>
      <c r="BN58" s="5">
        <v>0</v>
      </c>
      <c r="BO58" s="5">
        <v>0</v>
      </c>
      <c r="BP58" s="2" t="s">
        <v>529</v>
      </c>
      <c r="BQ58" s="5">
        <v>180491</v>
      </c>
      <c r="BR58" s="5">
        <v>9952</v>
      </c>
      <c r="BS58" s="5">
        <v>1366</v>
      </c>
      <c r="BT58" s="2">
        <v>0</v>
      </c>
      <c r="BU58" s="5">
        <v>0</v>
      </c>
      <c r="BV58" s="5">
        <v>0</v>
      </c>
      <c r="BW58" s="2" t="s">
        <v>425</v>
      </c>
      <c r="BX58" s="5">
        <v>2306</v>
      </c>
      <c r="BY58" s="5">
        <v>468</v>
      </c>
      <c r="BZ58" s="5">
        <v>0</v>
      </c>
      <c r="CA58" s="2" t="s">
        <v>530</v>
      </c>
      <c r="CB58" s="5">
        <v>467</v>
      </c>
      <c r="CC58" s="5">
        <v>39</v>
      </c>
      <c r="CD58" s="2" t="s">
        <v>531</v>
      </c>
      <c r="CE58" s="5" t="s">
        <v>532</v>
      </c>
      <c r="CF58" s="5" t="s">
        <v>532</v>
      </c>
      <c r="CG58" s="5" t="s">
        <v>533</v>
      </c>
      <c r="CH58" s="5">
        <v>0</v>
      </c>
      <c r="CI58" s="5">
        <v>0</v>
      </c>
      <c r="CJ58" s="5">
        <v>0</v>
      </c>
      <c r="CK58" s="5">
        <v>0</v>
      </c>
      <c r="CL58" s="5">
        <v>4</v>
      </c>
      <c r="CM58" s="5">
        <v>10272</v>
      </c>
      <c r="CN58" s="5">
        <v>0</v>
      </c>
      <c r="CO58" s="5">
        <v>0</v>
      </c>
      <c r="CP58" s="5">
        <v>0</v>
      </c>
      <c r="CQ58" s="5">
        <v>0</v>
      </c>
      <c r="CR58" s="5">
        <v>0</v>
      </c>
      <c r="CS58" s="5">
        <v>231</v>
      </c>
      <c r="CT58" s="5">
        <v>0</v>
      </c>
      <c r="CU58" s="5">
        <v>0</v>
      </c>
      <c r="CV58" s="5">
        <v>0</v>
      </c>
      <c r="CW58" s="5">
        <v>0</v>
      </c>
      <c r="CX58" s="5">
        <v>0</v>
      </c>
      <c r="CY58" s="2">
        <v>0</v>
      </c>
      <c r="CZ58" s="5">
        <v>0</v>
      </c>
      <c r="DA58" s="2">
        <v>1</v>
      </c>
      <c r="DB58" s="5" t="s">
        <v>83</v>
      </c>
      <c r="DC58" s="5" t="s">
        <v>83</v>
      </c>
      <c r="DD58" s="5">
        <v>1271</v>
      </c>
      <c r="DE58" s="2">
        <v>0</v>
      </c>
      <c r="DF58" s="5">
        <v>0</v>
      </c>
      <c r="DG58" s="5">
        <v>0</v>
      </c>
      <c r="DH58" s="5">
        <v>1271</v>
      </c>
      <c r="DI58" s="5">
        <v>0</v>
      </c>
      <c r="DJ58" s="5">
        <v>1271</v>
      </c>
      <c r="DK58" s="5" t="s">
        <v>83</v>
      </c>
      <c r="DL58" s="5">
        <v>1111</v>
      </c>
      <c r="DM58" s="5">
        <v>316</v>
      </c>
      <c r="DN58" s="5">
        <v>1427</v>
      </c>
      <c r="DO58" s="5">
        <v>1080</v>
      </c>
      <c r="DP58" s="5">
        <v>159</v>
      </c>
      <c r="DQ58" s="5">
        <v>1239</v>
      </c>
    </row>
    <row r="59" spans="1:121" x14ac:dyDescent="0.2">
      <c r="A59" s="2">
        <v>56</v>
      </c>
      <c r="B59" s="2" t="s">
        <v>76</v>
      </c>
      <c r="C59" s="2" t="s">
        <v>77</v>
      </c>
      <c r="D59" s="5">
        <v>1138</v>
      </c>
      <c r="E59" s="5">
        <v>1603</v>
      </c>
      <c r="F59" s="5">
        <v>2741</v>
      </c>
      <c r="G59" s="5">
        <v>36783</v>
      </c>
      <c r="H59" s="5">
        <v>4215</v>
      </c>
      <c r="I59" s="5">
        <v>325</v>
      </c>
      <c r="J59" s="5">
        <v>10433</v>
      </c>
      <c r="K59" s="5" t="s">
        <v>83</v>
      </c>
      <c r="L59" s="5">
        <v>2885</v>
      </c>
      <c r="M59" s="5">
        <v>16403</v>
      </c>
      <c r="N59" s="5">
        <v>19288</v>
      </c>
      <c r="O59" s="5">
        <v>19244</v>
      </c>
      <c r="P59" s="5">
        <v>122148</v>
      </c>
      <c r="Q59" s="5">
        <v>1254</v>
      </c>
      <c r="R59" s="5">
        <v>5010</v>
      </c>
      <c r="S59" s="5">
        <v>128412</v>
      </c>
      <c r="T59" s="5">
        <v>780</v>
      </c>
      <c r="U59" s="5">
        <v>2600</v>
      </c>
      <c r="V59" s="5">
        <v>150</v>
      </c>
      <c r="W59" s="5">
        <v>3530</v>
      </c>
      <c r="X59" s="5">
        <v>122928</v>
      </c>
      <c r="Y59" s="5">
        <v>3854</v>
      </c>
      <c r="Z59" s="5">
        <v>5160</v>
      </c>
      <c r="AA59" s="5">
        <v>131942</v>
      </c>
      <c r="AB59" s="5">
        <v>35889</v>
      </c>
      <c r="AC59" s="5">
        <v>45678</v>
      </c>
      <c r="AD59" s="5">
        <v>81567</v>
      </c>
      <c r="AE59" s="5">
        <v>20611</v>
      </c>
      <c r="AF59" s="5">
        <v>26234</v>
      </c>
      <c r="AG59" s="5">
        <v>46845</v>
      </c>
      <c r="AH59" s="5">
        <v>56500</v>
      </c>
      <c r="AI59" s="5">
        <v>71912</v>
      </c>
      <c r="AJ59" s="5">
        <v>128412</v>
      </c>
      <c r="AK59" s="5">
        <v>69251</v>
      </c>
      <c r="AL59" s="5">
        <v>1576</v>
      </c>
      <c r="AM59" s="5">
        <v>1012</v>
      </c>
      <c r="AN59" s="5">
        <v>4782</v>
      </c>
      <c r="AO59" s="5">
        <v>0</v>
      </c>
      <c r="AP59" s="5">
        <v>0</v>
      </c>
      <c r="AQ59" s="5">
        <v>0</v>
      </c>
      <c r="AR59" s="5">
        <v>1200</v>
      </c>
      <c r="AS59" s="5">
        <v>2900</v>
      </c>
      <c r="AT59" s="5">
        <v>180</v>
      </c>
      <c r="AU59" s="5">
        <v>4280</v>
      </c>
      <c r="AV59" s="5">
        <v>73</v>
      </c>
      <c r="AW59" s="5">
        <v>0</v>
      </c>
      <c r="AX59" s="5">
        <v>73</v>
      </c>
      <c r="AY59" s="5">
        <v>43</v>
      </c>
      <c r="AZ59" s="5">
        <v>0</v>
      </c>
      <c r="BA59" s="5">
        <v>43</v>
      </c>
      <c r="BB59" s="5">
        <v>73</v>
      </c>
      <c r="BC59" s="5">
        <v>43</v>
      </c>
      <c r="BD59" s="5">
        <v>0</v>
      </c>
      <c r="BE59" s="5">
        <v>0</v>
      </c>
      <c r="BF59" s="5">
        <v>0</v>
      </c>
      <c r="BG59" s="5">
        <v>116</v>
      </c>
      <c r="BH59" s="5">
        <v>8</v>
      </c>
      <c r="BI59" s="5">
        <v>0</v>
      </c>
      <c r="BJ59" s="5">
        <v>8</v>
      </c>
      <c r="BK59" s="5" t="s">
        <v>83</v>
      </c>
      <c r="BL59" s="5">
        <v>99</v>
      </c>
      <c r="BM59" s="2">
        <v>0</v>
      </c>
      <c r="BN59" s="5">
        <v>0</v>
      </c>
      <c r="BO59" s="5">
        <v>0</v>
      </c>
      <c r="BP59" s="2">
        <v>0</v>
      </c>
      <c r="BQ59" s="5">
        <v>0</v>
      </c>
      <c r="BR59" s="5">
        <v>0</v>
      </c>
      <c r="BS59" s="5">
        <v>0</v>
      </c>
      <c r="BT59" s="2">
        <v>0</v>
      </c>
      <c r="BU59" s="5">
        <v>0</v>
      </c>
      <c r="BV59" s="5">
        <v>0</v>
      </c>
      <c r="BW59" s="2" t="s">
        <v>414</v>
      </c>
      <c r="BX59" s="5">
        <v>0</v>
      </c>
      <c r="BY59" s="5">
        <v>0</v>
      </c>
      <c r="BZ59" s="5">
        <v>0</v>
      </c>
      <c r="CA59" s="2">
        <v>0</v>
      </c>
      <c r="CB59" s="5">
        <v>0</v>
      </c>
      <c r="CC59" s="5">
        <v>0</v>
      </c>
      <c r="CD59" s="2" t="s">
        <v>499</v>
      </c>
      <c r="CE59" s="5" t="s">
        <v>534</v>
      </c>
      <c r="CF59" s="5" t="s">
        <v>532</v>
      </c>
      <c r="CG59" s="5" t="s">
        <v>440</v>
      </c>
      <c r="CH59" s="5">
        <v>0</v>
      </c>
      <c r="CI59" s="5">
        <v>0</v>
      </c>
      <c r="CJ59" s="5">
        <v>0</v>
      </c>
      <c r="CK59" s="5">
        <v>0</v>
      </c>
      <c r="CL59" s="5">
        <v>0</v>
      </c>
      <c r="CM59" s="5">
        <v>0</v>
      </c>
      <c r="CN59" s="5">
        <v>0</v>
      </c>
      <c r="CO59" s="5">
        <v>0</v>
      </c>
      <c r="CP59" s="5">
        <v>13</v>
      </c>
      <c r="CQ59" s="5">
        <v>1422</v>
      </c>
      <c r="CR59" s="5">
        <v>0</v>
      </c>
      <c r="CS59" s="5">
        <v>0</v>
      </c>
      <c r="CT59" s="5">
        <v>0</v>
      </c>
      <c r="CU59" s="5">
        <v>0</v>
      </c>
      <c r="CV59" s="5">
        <v>0</v>
      </c>
      <c r="CW59" s="5">
        <v>0</v>
      </c>
      <c r="CX59" s="5">
        <v>0</v>
      </c>
      <c r="CY59" s="2">
        <v>1</v>
      </c>
      <c r="CZ59" s="5">
        <v>260</v>
      </c>
      <c r="DA59" s="2">
        <v>1</v>
      </c>
      <c r="DB59" s="5">
        <v>3</v>
      </c>
      <c r="DC59" s="5">
        <v>45</v>
      </c>
      <c r="DD59" s="5">
        <v>66</v>
      </c>
      <c r="DE59" s="2">
        <v>0</v>
      </c>
      <c r="DF59" s="5">
        <v>0</v>
      </c>
      <c r="DG59" s="5">
        <v>260</v>
      </c>
      <c r="DH59" s="5">
        <v>66</v>
      </c>
      <c r="DI59" s="5">
        <v>0</v>
      </c>
      <c r="DJ59" s="5">
        <v>326</v>
      </c>
      <c r="DK59" s="5">
        <v>84</v>
      </c>
      <c r="DL59" s="5">
        <v>3</v>
      </c>
      <c r="DM59" s="5">
        <v>25</v>
      </c>
      <c r="DN59" s="5">
        <v>28</v>
      </c>
      <c r="DO59" s="5">
        <v>2</v>
      </c>
      <c r="DP59" s="5">
        <v>0</v>
      </c>
      <c r="DQ59" s="5">
        <v>2</v>
      </c>
    </row>
    <row r="60" spans="1:121" x14ac:dyDescent="0.2">
      <c r="A60" s="2">
        <v>57</v>
      </c>
      <c r="B60" s="2" t="s">
        <v>78</v>
      </c>
      <c r="C60" s="2" t="s">
        <v>77</v>
      </c>
      <c r="D60" s="5">
        <v>11048</v>
      </c>
      <c r="E60" s="5">
        <v>20755</v>
      </c>
      <c r="F60" s="5">
        <v>31803</v>
      </c>
      <c r="G60" s="5">
        <v>574168</v>
      </c>
      <c r="H60" s="5">
        <v>64304</v>
      </c>
      <c r="I60" s="5">
        <v>40171</v>
      </c>
      <c r="J60" s="5">
        <v>287534</v>
      </c>
      <c r="K60" s="5">
        <v>185026</v>
      </c>
      <c r="L60" s="5">
        <v>23915</v>
      </c>
      <c r="M60" s="5">
        <v>157530</v>
      </c>
      <c r="N60" s="5">
        <v>181445</v>
      </c>
      <c r="O60" s="5">
        <v>182182</v>
      </c>
      <c r="P60" s="5">
        <v>1405376</v>
      </c>
      <c r="Q60" s="5">
        <v>25217</v>
      </c>
      <c r="R60" s="5">
        <v>99078</v>
      </c>
      <c r="S60" s="5">
        <v>1529671</v>
      </c>
      <c r="T60" s="5">
        <v>260</v>
      </c>
      <c r="U60" s="5">
        <v>10084</v>
      </c>
      <c r="V60" s="5">
        <v>5</v>
      </c>
      <c r="W60" s="5">
        <v>10349</v>
      </c>
      <c r="X60" s="5">
        <v>1405636</v>
      </c>
      <c r="Y60" s="5">
        <v>35301</v>
      </c>
      <c r="Z60" s="5">
        <v>99083</v>
      </c>
      <c r="AA60" s="5">
        <v>1540020</v>
      </c>
      <c r="AB60" s="5">
        <v>427197</v>
      </c>
      <c r="AC60" s="5">
        <v>593113</v>
      </c>
      <c r="AD60" s="5">
        <v>1020310</v>
      </c>
      <c r="AE60" s="5">
        <v>134214</v>
      </c>
      <c r="AF60" s="5">
        <v>375147</v>
      </c>
      <c r="AG60" s="5">
        <v>509361</v>
      </c>
      <c r="AH60" s="5">
        <v>561411</v>
      </c>
      <c r="AI60" s="5">
        <v>968260</v>
      </c>
      <c r="AJ60" s="5">
        <v>1529671</v>
      </c>
      <c r="AK60" s="5">
        <v>799581</v>
      </c>
      <c r="AL60" s="5">
        <v>52333</v>
      </c>
      <c r="AM60" s="5">
        <v>46408</v>
      </c>
      <c r="AN60" s="5">
        <v>196244</v>
      </c>
      <c r="AO60" s="5">
        <v>456</v>
      </c>
      <c r="AP60" s="5">
        <v>0</v>
      </c>
      <c r="AQ60" s="5">
        <v>0</v>
      </c>
      <c r="AR60" s="5">
        <v>48354</v>
      </c>
      <c r="AS60" s="5">
        <v>31210</v>
      </c>
      <c r="AT60" s="5">
        <v>11408</v>
      </c>
      <c r="AU60" s="5">
        <v>90972</v>
      </c>
      <c r="AV60" s="5">
        <v>159</v>
      </c>
      <c r="AW60" s="5">
        <v>23</v>
      </c>
      <c r="AX60" s="5">
        <v>182</v>
      </c>
      <c r="AY60" s="5">
        <v>277</v>
      </c>
      <c r="AZ60" s="5">
        <v>6</v>
      </c>
      <c r="BA60" s="5">
        <v>283</v>
      </c>
      <c r="BB60" s="5">
        <v>159</v>
      </c>
      <c r="BC60" s="5">
        <v>277</v>
      </c>
      <c r="BD60" s="5">
        <v>23</v>
      </c>
      <c r="BE60" s="5">
        <v>6</v>
      </c>
      <c r="BF60" s="5">
        <v>29</v>
      </c>
      <c r="BG60" s="5">
        <v>465</v>
      </c>
      <c r="BH60" s="5">
        <v>15</v>
      </c>
      <c r="BI60" s="5">
        <v>1</v>
      </c>
      <c r="BJ60" s="5">
        <v>16</v>
      </c>
      <c r="BK60" s="5" t="s">
        <v>83</v>
      </c>
      <c r="BL60" s="5">
        <v>2918</v>
      </c>
      <c r="BM60" s="2">
        <v>0</v>
      </c>
      <c r="BN60" s="5">
        <v>0</v>
      </c>
      <c r="BO60" s="5">
        <v>0</v>
      </c>
      <c r="BP60" s="2">
        <v>0</v>
      </c>
      <c r="BQ60" s="5">
        <v>0</v>
      </c>
      <c r="BR60" s="5">
        <v>0</v>
      </c>
      <c r="BS60" s="5">
        <v>0</v>
      </c>
      <c r="BT60" s="2">
        <v>0</v>
      </c>
      <c r="BU60" s="5">
        <v>0</v>
      </c>
      <c r="BV60" s="5">
        <v>0</v>
      </c>
      <c r="BW60" s="2" t="s">
        <v>414</v>
      </c>
      <c r="BX60" s="5">
        <v>2306</v>
      </c>
      <c r="BY60" s="5">
        <v>468</v>
      </c>
      <c r="BZ60" s="5">
        <v>22</v>
      </c>
      <c r="CA60" s="2" t="s">
        <v>535</v>
      </c>
      <c r="CB60" s="5">
        <v>42</v>
      </c>
      <c r="CC60" s="5">
        <v>42</v>
      </c>
      <c r="CD60" s="2" t="s">
        <v>536</v>
      </c>
      <c r="CE60" s="5" t="s">
        <v>409</v>
      </c>
      <c r="CF60" s="5" t="s">
        <v>410</v>
      </c>
      <c r="CG60" s="5" t="s">
        <v>537</v>
      </c>
      <c r="CH60" s="5">
        <v>18</v>
      </c>
      <c r="CI60" s="5">
        <v>2437</v>
      </c>
      <c r="CJ60" s="5">
        <v>0</v>
      </c>
      <c r="CK60" s="5">
        <v>0</v>
      </c>
      <c r="CL60" s="5">
        <v>0</v>
      </c>
      <c r="CM60" s="5">
        <v>0</v>
      </c>
      <c r="CN60" s="5">
        <v>1</v>
      </c>
      <c r="CO60" s="5">
        <v>331</v>
      </c>
      <c r="CP60" s="5">
        <v>0</v>
      </c>
      <c r="CQ60" s="5">
        <v>0</v>
      </c>
      <c r="CR60" s="5">
        <v>0</v>
      </c>
      <c r="CS60" s="5">
        <v>202</v>
      </c>
      <c r="CT60" s="5">
        <v>0</v>
      </c>
      <c r="CU60" s="5">
        <v>0</v>
      </c>
      <c r="CV60" s="5">
        <v>0</v>
      </c>
      <c r="CW60" s="5">
        <v>0</v>
      </c>
      <c r="CX60" s="5">
        <v>0</v>
      </c>
      <c r="CY60" s="2">
        <v>1</v>
      </c>
      <c r="CZ60" s="5">
        <v>1352</v>
      </c>
      <c r="DA60" s="2">
        <v>1</v>
      </c>
      <c r="DB60" s="5">
        <v>240</v>
      </c>
      <c r="DC60" s="5">
        <v>329</v>
      </c>
      <c r="DD60" s="5">
        <v>5757</v>
      </c>
      <c r="DE60" s="2">
        <v>0</v>
      </c>
      <c r="DF60" s="5">
        <v>0</v>
      </c>
      <c r="DG60" s="5">
        <v>1352</v>
      </c>
      <c r="DH60" s="5">
        <v>5757</v>
      </c>
      <c r="DI60" s="5">
        <v>0</v>
      </c>
      <c r="DJ60" s="5">
        <v>7109</v>
      </c>
      <c r="DK60" s="5" t="s">
        <v>83</v>
      </c>
      <c r="DL60" s="5">
        <v>306</v>
      </c>
      <c r="DM60" s="5">
        <v>279</v>
      </c>
      <c r="DN60" s="5">
        <v>585</v>
      </c>
      <c r="DO60" s="5">
        <v>295</v>
      </c>
      <c r="DP60" s="5">
        <v>121</v>
      </c>
      <c r="DQ60" s="5">
        <v>416</v>
      </c>
    </row>
    <row r="61" spans="1:121" x14ac:dyDescent="0.2">
      <c r="A61" s="2">
        <v>58</v>
      </c>
      <c r="B61" s="2" t="s">
        <v>79</v>
      </c>
      <c r="C61" s="2" t="s">
        <v>77</v>
      </c>
      <c r="D61" s="5">
        <v>2682</v>
      </c>
      <c r="E61" s="5">
        <v>3933</v>
      </c>
      <c r="F61" s="5">
        <v>6615</v>
      </c>
      <c r="G61" s="5">
        <v>171382</v>
      </c>
      <c r="H61" s="5">
        <v>4122</v>
      </c>
      <c r="I61" s="5" t="s">
        <v>83</v>
      </c>
      <c r="J61" s="5">
        <v>18433</v>
      </c>
      <c r="K61" s="5" t="s">
        <v>83</v>
      </c>
      <c r="L61" s="5" t="s">
        <v>83</v>
      </c>
      <c r="M61" s="5" t="s">
        <v>83</v>
      </c>
      <c r="N61" s="5">
        <v>0</v>
      </c>
      <c r="O61" s="5">
        <v>36003</v>
      </c>
      <c r="P61" s="5">
        <v>296197</v>
      </c>
      <c r="Q61" s="5">
        <v>6618</v>
      </c>
      <c r="R61" s="5">
        <v>14061</v>
      </c>
      <c r="S61" s="5">
        <v>316876</v>
      </c>
      <c r="T61" s="5">
        <v>85748</v>
      </c>
      <c r="U61" s="5">
        <v>13520</v>
      </c>
      <c r="V61" s="5">
        <v>6474</v>
      </c>
      <c r="W61" s="5">
        <v>105742</v>
      </c>
      <c r="X61" s="5">
        <v>381945</v>
      </c>
      <c r="Y61" s="5">
        <v>20138</v>
      </c>
      <c r="Z61" s="5">
        <v>20535</v>
      </c>
      <c r="AA61" s="5">
        <v>422618</v>
      </c>
      <c r="AB61" s="5">
        <v>46809</v>
      </c>
      <c r="AC61" s="5">
        <v>78938</v>
      </c>
      <c r="AD61" s="5">
        <v>125747</v>
      </c>
      <c r="AE61" s="5">
        <v>89512</v>
      </c>
      <c r="AF61" s="5">
        <v>101617</v>
      </c>
      <c r="AG61" s="5">
        <v>191129</v>
      </c>
      <c r="AH61" s="5">
        <v>136321</v>
      </c>
      <c r="AI61" s="5">
        <v>180555</v>
      </c>
      <c r="AJ61" s="5">
        <v>316876</v>
      </c>
      <c r="AK61" s="5">
        <v>146109</v>
      </c>
      <c r="AL61" s="5">
        <v>9734</v>
      </c>
      <c r="AM61" s="5">
        <v>5196</v>
      </c>
      <c r="AN61" s="5">
        <v>36058</v>
      </c>
      <c r="AO61" s="5">
        <v>1349</v>
      </c>
      <c r="AP61" s="5">
        <v>0</v>
      </c>
      <c r="AQ61" s="5">
        <v>20867</v>
      </c>
      <c r="AR61" s="5">
        <v>85748</v>
      </c>
      <c r="AS61" s="5">
        <v>13520</v>
      </c>
      <c r="AT61" s="5">
        <v>6474</v>
      </c>
      <c r="AU61" s="5">
        <v>105742</v>
      </c>
      <c r="AV61" s="5">
        <v>280</v>
      </c>
      <c r="AW61" s="5">
        <v>0</v>
      </c>
      <c r="AX61" s="5">
        <v>280</v>
      </c>
      <c r="AY61" s="5">
        <v>68</v>
      </c>
      <c r="AZ61" s="5">
        <v>0</v>
      </c>
      <c r="BA61" s="5">
        <v>68</v>
      </c>
      <c r="BB61" s="5">
        <v>280</v>
      </c>
      <c r="BC61" s="5">
        <v>68</v>
      </c>
      <c r="BD61" s="5">
        <v>0</v>
      </c>
      <c r="BE61" s="5">
        <v>0</v>
      </c>
      <c r="BF61" s="5">
        <v>0</v>
      </c>
      <c r="BG61" s="5">
        <v>348</v>
      </c>
      <c r="BH61" s="5">
        <v>0</v>
      </c>
      <c r="BI61" s="5">
        <v>0</v>
      </c>
      <c r="BJ61" s="5">
        <v>0</v>
      </c>
      <c r="BK61" s="5" t="s">
        <v>83</v>
      </c>
      <c r="BL61" s="5">
        <v>238</v>
      </c>
      <c r="BM61" s="2">
        <v>0</v>
      </c>
      <c r="BN61" s="5">
        <v>0</v>
      </c>
      <c r="BO61" s="5">
        <v>0</v>
      </c>
      <c r="BP61" s="2">
        <v>0</v>
      </c>
      <c r="BQ61" s="5">
        <v>0</v>
      </c>
      <c r="BR61" s="5">
        <v>0</v>
      </c>
      <c r="BS61" s="5">
        <v>0</v>
      </c>
      <c r="BT61" s="2">
        <v>0</v>
      </c>
      <c r="BU61" s="5">
        <v>0</v>
      </c>
      <c r="BV61" s="5">
        <v>0</v>
      </c>
      <c r="BW61" s="2">
        <v>0</v>
      </c>
      <c r="BX61" s="5">
        <v>0</v>
      </c>
      <c r="BY61" s="5">
        <v>0</v>
      </c>
      <c r="BZ61" s="5">
        <v>0</v>
      </c>
      <c r="CA61" s="2">
        <v>0</v>
      </c>
      <c r="CB61" s="5">
        <v>0</v>
      </c>
      <c r="CC61" s="5">
        <v>0</v>
      </c>
      <c r="CD61" s="2" t="s">
        <v>499</v>
      </c>
      <c r="CE61" s="5" t="s">
        <v>538</v>
      </c>
      <c r="CF61" s="5" t="s">
        <v>410</v>
      </c>
      <c r="CG61" s="5" t="s">
        <v>539</v>
      </c>
      <c r="CH61" s="5">
        <v>11</v>
      </c>
      <c r="CI61" s="5">
        <v>1246</v>
      </c>
      <c r="CJ61" s="5">
        <v>0</v>
      </c>
      <c r="CK61" s="5">
        <v>0</v>
      </c>
      <c r="CL61" s="5">
        <v>0</v>
      </c>
      <c r="CM61" s="5">
        <v>0</v>
      </c>
      <c r="CN61" s="5">
        <v>0</v>
      </c>
      <c r="CO61" s="5">
        <v>0</v>
      </c>
      <c r="CP61" s="5">
        <v>0</v>
      </c>
      <c r="CQ61" s="5">
        <v>0</v>
      </c>
      <c r="CR61" s="5">
        <v>0</v>
      </c>
      <c r="CS61" s="5">
        <v>0</v>
      </c>
      <c r="CT61" s="5">
        <v>0</v>
      </c>
      <c r="CU61" s="5">
        <v>0</v>
      </c>
      <c r="CV61" s="5">
        <v>0</v>
      </c>
      <c r="CW61" s="5">
        <v>0</v>
      </c>
      <c r="CX61" s="5">
        <v>0</v>
      </c>
      <c r="CY61" s="2">
        <v>1</v>
      </c>
      <c r="CZ61" s="5">
        <v>2453</v>
      </c>
      <c r="DA61" s="2">
        <v>0</v>
      </c>
      <c r="DB61" s="5">
        <v>0</v>
      </c>
      <c r="DC61" s="5">
        <v>0</v>
      </c>
      <c r="DD61" s="5">
        <v>0</v>
      </c>
      <c r="DE61" s="2">
        <v>0</v>
      </c>
      <c r="DF61" s="5">
        <v>0</v>
      </c>
      <c r="DG61" s="5">
        <v>2453</v>
      </c>
      <c r="DH61" s="5">
        <v>0</v>
      </c>
      <c r="DI61" s="5">
        <v>0</v>
      </c>
      <c r="DJ61" s="5">
        <v>2453</v>
      </c>
      <c r="DK61" s="5">
        <v>284</v>
      </c>
      <c r="DL61" s="5">
        <v>1</v>
      </c>
      <c r="DM61" s="5">
        <v>34</v>
      </c>
      <c r="DN61" s="5">
        <v>35</v>
      </c>
      <c r="DO61" s="5">
        <v>0</v>
      </c>
      <c r="DP61" s="5">
        <v>0</v>
      </c>
      <c r="DQ61" s="5">
        <v>0</v>
      </c>
    </row>
    <row r="62" spans="1:121" x14ac:dyDescent="0.2">
      <c r="A62" s="2">
        <v>59</v>
      </c>
      <c r="B62" s="2" t="s">
        <v>80</v>
      </c>
      <c r="C62" s="2" t="s">
        <v>81</v>
      </c>
      <c r="D62" s="5">
        <v>219</v>
      </c>
      <c r="E62" s="5">
        <v>431</v>
      </c>
      <c r="F62" s="5">
        <v>650</v>
      </c>
      <c r="G62" s="5">
        <v>8238</v>
      </c>
      <c r="H62" s="5">
        <v>2043</v>
      </c>
      <c r="I62" s="5" t="s">
        <v>83</v>
      </c>
      <c r="J62" s="5" t="s">
        <v>83</v>
      </c>
      <c r="K62" s="5" t="s">
        <v>83</v>
      </c>
      <c r="L62" s="5" t="s">
        <v>83</v>
      </c>
      <c r="M62" s="5" t="s">
        <v>83</v>
      </c>
      <c r="N62" s="5">
        <v>0</v>
      </c>
      <c r="O62" s="5"/>
      <c r="P62" s="5">
        <v>44544</v>
      </c>
      <c r="Q62" s="5">
        <v>4093</v>
      </c>
      <c r="R62" s="5">
        <v>893</v>
      </c>
      <c r="S62" s="5">
        <v>49530</v>
      </c>
      <c r="T62" s="5">
        <v>3082</v>
      </c>
      <c r="U62" s="5">
        <v>1124</v>
      </c>
      <c r="V62" s="5">
        <v>54</v>
      </c>
      <c r="W62" s="5">
        <v>4260</v>
      </c>
      <c r="X62" s="5">
        <v>47626</v>
      </c>
      <c r="Y62" s="5">
        <v>5217</v>
      </c>
      <c r="Z62" s="5">
        <v>947</v>
      </c>
      <c r="AA62" s="5">
        <v>53790</v>
      </c>
      <c r="AB62" s="5">
        <v>13933</v>
      </c>
      <c r="AC62" s="5">
        <v>9160</v>
      </c>
      <c r="AD62" s="5">
        <v>23093</v>
      </c>
      <c r="AE62" s="5">
        <v>3405</v>
      </c>
      <c r="AF62" s="5">
        <v>23032</v>
      </c>
      <c r="AG62" s="5">
        <v>26437</v>
      </c>
      <c r="AH62" s="5">
        <v>17338</v>
      </c>
      <c r="AI62" s="5">
        <v>32192</v>
      </c>
      <c r="AJ62" s="5">
        <v>49530</v>
      </c>
      <c r="AK62" s="5">
        <v>27011</v>
      </c>
      <c r="AL62" s="5">
        <v>204</v>
      </c>
      <c r="AM62" s="5">
        <v>7</v>
      </c>
      <c r="AN62" s="5">
        <v>522</v>
      </c>
      <c r="AO62" s="5">
        <v>0</v>
      </c>
      <c r="AP62" s="5">
        <v>0</v>
      </c>
      <c r="AQ62" s="5">
        <v>0</v>
      </c>
      <c r="AR62" s="5" t="s">
        <v>83</v>
      </c>
      <c r="AS62" s="5" t="s">
        <v>83</v>
      </c>
      <c r="AT62" s="5" t="s">
        <v>83</v>
      </c>
      <c r="AU62" s="5">
        <v>0</v>
      </c>
      <c r="AV62" s="5">
        <v>3</v>
      </c>
      <c r="AW62" s="5">
        <v>0</v>
      </c>
      <c r="AX62" s="5">
        <v>3</v>
      </c>
      <c r="AY62" s="5">
        <v>2</v>
      </c>
      <c r="AZ62" s="5">
        <v>0</v>
      </c>
      <c r="BA62" s="5">
        <v>2</v>
      </c>
      <c r="BB62" s="5">
        <v>3</v>
      </c>
      <c r="BC62" s="5">
        <v>2</v>
      </c>
      <c r="BD62" s="5">
        <v>0</v>
      </c>
      <c r="BE62" s="5">
        <v>0</v>
      </c>
      <c r="BF62" s="5">
        <v>0</v>
      </c>
      <c r="BG62" s="5">
        <v>5</v>
      </c>
      <c r="BH62" s="5">
        <v>4</v>
      </c>
      <c r="BI62" s="5">
        <v>0</v>
      </c>
      <c r="BJ62" s="5">
        <v>4</v>
      </c>
      <c r="BK62" s="5">
        <v>0</v>
      </c>
      <c r="BL62" s="5">
        <v>0</v>
      </c>
      <c r="BM62" s="2">
        <v>0</v>
      </c>
      <c r="BN62" s="5">
        <v>0</v>
      </c>
      <c r="BO62" s="5">
        <v>0</v>
      </c>
      <c r="BP62" s="2">
        <v>0</v>
      </c>
      <c r="BQ62" s="5">
        <v>0</v>
      </c>
      <c r="BR62" s="5">
        <v>0</v>
      </c>
      <c r="BS62" s="5">
        <v>0</v>
      </c>
      <c r="BT62" s="2" t="s">
        <v>440</v>
      </c>
      <c r="BU62" s="5" t="s">
        <v>440</v>
      </c>
      <c r="BV62" s="5" t="s">
        <v>440</v>
      </c>
      <c r="BW62" s="2">
        <v>0</v>
      </c>
      <c r="BX62" s="5">
        <v>0</v>
      </c>
      <c r="BY62" s="5">
        <v>0</v>
      </c>
      <c r="BZ62" s="5">
        <v>0</v>
      </c>
      <c r="CA62" s="2">
        <v>0</v>
      </c>
      <c r="CB62" s="5">
        <v>0</v>
      </c>
      <c r="CC62" s="5">
        <v>0</v>
      </c>
      <c r="CD62" s="2">
        <v>0</v>
      </c>
      <c r="CE62" s="5">
        <v>0</v>
      </c>
      <c r="CF62" s="5">
        <v>0</v>
      </c>
      <c r="CG62" s="5">
        <v>0</v>
      </c>
      <c r="CH62" s="5">
        <v>0</v>
      </c>
      <c r="CI62" s="5">
        <v>0</v>
      </c>
      <c r="CJ62" s="5">
        <v>0</v>
      </c>
      <c r="CK62" s="5">
        <v>0</v>
      </c>
      <c r="CL62" s="5">
        <v>0</v>
      </c>
      <c r="CM62" s="5">
        <v>0</v>
      </c>
      <c r="CN62" s="5">
        <v>0</v>
      </c>
      <c r="CO62" s="5">
        <v>0</v>
      </c>
      <c r="CP62" s="5">
        <v>0</v>
      </c>
      <c r="CQ62" s="5">
        <v>0</v>
      </c>
      <c r="CR62" s="5">
        <v>0</v>
      </c>
      <c r="CS62" s="5">
        <v>0</v>
      </c>
      <c r="CT62" s="5">
        <v>0</v>
      </c>
      <c r="CU62" s="5">
        <v>0</v>
      </c>
      <c r="CV62" s="5">
        <v>0</v>
      </c>
      <c r="CW62" s="5">
        <v>0</v>
      </c>
      <c r="CX62" s="5">
        <v>0</v>
      </c>
      <c r="CY62" s="2">
        <v>1</v>
      </c>
      <c r="CZ62" s="5">
        <v>99</v>
      </c>
      <c r="DA62" s="2">
        <v>1</v>
      </c>
      <c r="DB62" s="5">
        <v>34</v>
      </c>
      <c r="DC62" s="5">
        <v>48</v>
      </c>
      <c r="DD62" s="5">
        <v>762</v>
      </c>
      <c r="DE62" s="2">
        <v>0</v>
      </c>
      <c r="DF62" s="5">
        <v>0</v>
      </c>
      <c r="DG62" s="5">
        <v>99</v>
      </c>
      <c r="DH62" s="5">
        <v>762</v>
      </c>
      <c r="DI62" s="5">
        <v>0</v>
      </c>
      <c r="DJ62" s="5">
        <v>861</v>
      </c>
      <c r="DK62" s="5">
        <v>101</v>
      </c>
      <c r="DL62" s="5">
        <v>0</v>
      </c>
      <c r="DM62" s="5">
        <v>0</v>
      </c>
      <c r="DN62" s="5">
        <v>0</v>
      </c>
      <c r="DO62" s="5">
        <v>0</v>
      </c>
      <c r="DP62" s="5">
        <v>0</v>
      </c>
      <c r="DQ62" s="5">
        <v>0</v>
      </c>
    </row>
    <row r="63" spans="1:121" x14ac:dyDescent="0.2">
      <c r="A63" s="2">
        <v>60</v>
      </c>
      <c r="B63" s="2" t="s">
        <v>82</v>
      </c>
      <c r="C63" s="2" t="s">
        <v>81</v>
      </c>
      <c r="D63" s="5">
        <v>1041</v>
      </c>
      <c r="E63" s="5">
        <v>1429</v>
      </c>
      <c r="F63" s="5">
        <v>2470</v>
      </c>
      <c r="G63" s="5">
        <v>18812</v>
      </c>
      <c r="H63" s="5" t="s">
        <v>83</v>
      </c>
      <c r="I63" s="5" t="s">
        <v>83</v>
      </c>
      <c r="J63" s="5" t="s">
        <v>83</v>
      </c>
      <c r="K63" s="5" t="s">
        <v>83</v>
      </c>
      <c r="L63" s="5" t="s">
        <v>83</v>
      </c>
      <c r="M63" s="5" t="s">
        <v>83</v>
      </c>
      <c r="N63" s="5">
        <v>0</v>
      </c>
      <c r="O63" s="5"/>
      <c r="P63" s="5">
        <v>25570</v>
      </c>
      <c r="Q63" s="5">
        <v>666</v>
      </c>
      <c r="R63" s="5">
        <v>3237</v>
      </c>
      <c r="S63" s="5">
        <v>29473</v>
      </c>
      <c r="T63" s="5">
        <v>2124</v>
      </c>
      <c r="U63" s="5">
        <v>2922</v>
      </c>
      <c r="V63" s="5">
        <v>156</v>
      </c>
      <c r="W63" s="5">
        <v>5202</v>
      </c>
      <c r="X63" s="5">
        <v>27694</v>
      </c>
      <c r="Y63" s="5">
        <v>3588</v>
      </c>
      <c r="Z63" s="5">
        <v>3393</v>
      </c>
      <c r="AA63" s="5">
        <v>34675</v>
      </c>
      <c r="AB63" s="5">
        <v>6526</v>
      </c>
      <c r="AC63" s="5">
        <v>4562</v>
      </c>
      <c r="AD63" s="5">
        <v>11088</v>
      </c>
      <c r="AE63" s="5">
        <v>6425</v>
      </c>
      <c r="AF63" s="5">
        <v>8548</v>
      </c>
      <c r="AG63" s="5">
        <v>14973</v>
      </c>
      <c r="AH63" s="5">
        <v>12951</v>
      </c>
      <c r="AI63" s="5">
        <v>13110</v>
      </c>
      <c r="AJ63" s="5">
        <v>26061</v>
      </c>
      <c r="AK63" s="5">
        <v>10687</v>
      </c>
      <c r="AL63" s="5">
        <v>313</v>
      </c>
      <c r="AM63" s="5">
        <v>349</v>
      </c>
      <c r="AN63" s="5">
        <v>767</v>
      </c>
      <c r="AO63" s="5">
        <v>0</v>
      </c>
      <c r="AP63" s="5">
        <v>0</v>
      </c>
      <c r="AQ63" s="5">
        <v>0</v>
      </c>
      <c r="AR63" s="5" t="s">
        <v>83</v>
      </c>
      <c r="AS63" s="5" t="s">
        <v>83</v>
      </c>
      <c r="AT63" s="5" t="s">
        <v>83</v>
      </c>
      <c r="AU63" s="5">
        <v>0</v>
      </c>
      <c r="AV63" s="5">
        <v>27</v>
      </c>
      <c r="AW63" s="5">
        <v>0</v>
      </c>
      <c r="AX63" s="5">
        <v>27</v>
      </c>
      <c r="AY63" s="5">
        <v>12</v>
      </c>
      <c r="AZ63" s="5">
        <v>0</v>
      </c>
      <c r="BA63" s="5">
        <v>12</v>
      </c>
      <c r="BB63" s="5">
        <v>27</v>
      </c>
      <c r="BC63" s="5">
        <v>12</v>
      </c>
      <c r="BD63" s="5">
        <v>0</v>
      </c>
      <c r="BE63" s="5">
        <v>0</v>
      </c>
      <c r="BF63" s="5">
        <v>0</v>
      </c>
      <c r="BG63" s="5">
        <v>39</v>
      </c>
      <c r="BH63" s="5">
        <v>3</v>
      </c>
      <c r="BI63" s="5">
        <v>2</v>
      </c>
      <c r="BJ63" s="5">
        <v>5</v>
      </c>
      <c r="BK63" s="5" t="s">
        <v>83</v>
      </c>
      <c r="BL63" s="5" t="s">
        <v>83</v>
      </c>
      <c r="BM63" s="2">
        <v>0</v>
      </c>
      <c r="BN63" s="5">
        <v>0</v>
      </c>
      <c r="BO63" s="5">
        <v>0</v>
      </c>
      <c r="BP63" s="2">
        <v>0</v>
      </c>
      <c r="BQ63" s="5">
        <v>0</v>
      </c>
      <c r="BR63" s="5">
        <v>0</v>
      </c>
      <c r="BS63" s="5">
        <v>0</v>
      </c>
      <c r="BT63" s="2">
        <v>0</v>
      </c>
      <c r="BU63" s="5">
        <v>0</v>
      </c>
      <c r="BV63" s="5">
        <v>0</v>
      </c>
      <c r="BW63" s="2">
        <v>0</v>
      </c>
      <c r="BX63" s="5">
        <v>0</v>
      </c>
      <c r="BY63" s="5">
        <v>0</v>
      </c>
      <c r="BZ63" s="5">
        <v>0</v>
      </c>
      <c r="CA63" s="2">
        <v>0</v>
      </c>
      <c r="CB63" s="5">
        <v>0</v>
      </c>
      <c r="CC63" s="5">
        <v>0</v>
      </c>
      <c r="CD63" s="2">
        <v>0</v>
      </c>
      <c r="CE63" s="5">
        <v>0</v>
      </c>
      <c r="CF63" s="5">
        <v>0</v>
      </c>
      <c r="CG63" s="5">
        <v>0</v>
      </c>
      <c r="CH63" s="5">
        <v>0</v>
      </c>
      <c r="CI63" s="5">
        <v>0</v>
      </c>
      <c r="CJ63" s="5">
        <v>0</v>
      </c>
      <c r="CK63" s="5">
        <v>0</v>
      </c>
      <c r="CL63" s="5">
        <v>0</v>
      </c>
      <c r="CM63" s="5">
        <v>0</v>
      </c>
      <c r="CN63" s="5">
        <v>0</v>
      </c>
      <c r="CO63" s="5">
        <v>0</v>
      </c>
      <c r="CP63" s="5">
        <v>0</v>
      </c>
      <c r="CQ63" s="5">
        <v>0</v>
      </c>
      <c r="CR63" s="5">
        <v>0</v>
      </c>
      <c r="CS63" s="5">
        <v>0</v>
      </c>
      <c r="CT63" s="5">
        <v>0</v>
      </c>
      <c r="CU63" s="5">
        <v>0</v>
      </c>
      <c r="CV63" s="5">
        <v>0</v>
      </c>
      <c r="CW63" s="5">
        <v>0</v>
      </c>
      <c r="CX63" s="5">
        <v>0</v>
      </c>
      <c r="CY63" s="2">
        <v>0</v>
      </c>
      <c r="CZ63" s="5">
        <v>0</v>
      </c>
      <c r="DA63" s="2">
        <v>0</v>
      </c>
      <c r="DB63" s="5">
        <v>0</v>
      </c>
      <c r="DC63" s="5">
        <v>0</v>
      </c>
      <c r="DD63" s="5">
        <v>0</v>
      </c>
      <c r="DE63" s="2">
        <v>0</v>
      </c>
      <c r="DF63" s="5">
        <v>0</v>
      </c>
      <c r="DG63" s="5">
        <v>0</v>
      </c>
      <c r="DH63" s="5">
        <v>0</v>
      </c>
      <c r="DI63" s="5">
        <v>0</v>
      </c>
      <c r="DJ63" s="5">
        <v>0</v>
      </c>
      <c r="DK63" s="5">
        <v>194</v>
      </c>
      <c r="DL63" s="5">
        <v>0</v>
      </c>
      <c r="DM63" s="5">
        <v>0</v>
      </c>
      <c r="DN63" s="5">
        <v>0</v>
      </c>
      <c r="DO63" s="5">
        <v>0</v>
      </c>
      <c r="DP63" s="5">
        <v>0</v>
      </c>
      <c r="DQ63" s="5">
        <v>0</v>
      </c>
    </row>
    <row r="65" spans="1:121" ht="100.5" customHeight="1" x14ac:dyDescent="0.2">
      <c r="A65" s="1"/>
      <c r="B65" s="10" t="s">
        <v>3</v>
      </c>
      <c r="C65" s="10"/>
      <c r="D65" s="1" t="s">
        <v>273</v>
      </c>
      <c r="E65" s="1" t="s">
        <v>274</v>
      </c>
      <c r="F65" s="1" t="s">
        <v>275</v>
      </c>
      <c r="G65" s="1" t="s">
        <v>276</v>
      </c>
      <c r="H65" s="1" t="s">
        <v>277</v>
      </c>
      <c r="I65" s="1" t="s">
        <v>278</v>
      </c>
      <c r="J65" s="1" t="s">
        <v>279</v>
      </c>
      <c r="K65" s="1" t="s">
        <v>280</v>
      </c>
      <c r="L65" s="1" t="s">
        <v>281</v>
      </c>
      <c r="M65" s="1" t="s">
        <v>282</v>
      </c>
      <c r="N65" s="1" t="s">
        <v>540</v>
      </c>
      <c r="O65" s="1" t="s">
        <v>284</v>
      </c>
      <c r="P65" s="1" t="s">
        <v>285</v>
      </c>
      <c r="Q65" s="1" t="s">
        <v>286</v>
      </c>
      <c r="R65" s="1" t="s">
        <v>287</v>
      </c>
      <c r="S65" s="1" t="s">
        <v>288</v>
      </c>
      <c r="T65" s="1" t="s">
        <v>289</v>
      </c>
      <c r="U65" s="1" t="s">
        <v>290</v>
      </c>
      <c r="V65" s="1" t="s">
        <v>291</v>
      </c>
      <c r="W65" s="1" t="s">
        <v>292</v>
      </c>
      <c r="X65" s="1" t="s">
        <v>293</v>
      </c>
      <c r="Y65" s="1" t="s">
        <v>294</v>
      </c>
      <c r="Z65" s="1" t="s">
        <v>295</v>
      </c>
      <c r="AA65" s="1" t="s">
        <v>296</v>
      </c>
      <c r="AB65" s="1" t="s">
        <v>297</v>
      </c>
      <c r="AC65" s="1" t="s">
        <v>298</v>
      </c>
      <c r="AD65" s="1" t="s">
        <v>299</v>
      </c>
      <c r="AE65" s="1" t="s">
        <v>300</v>
      </c>
      <c r="AF65" s="1" t="s">
        <v>301</v>
      </c>
      <c r="AG65" s="1" t="s">
        <v>302</v>
      </c>
      <c r="AH65" s="1" t="s">
        <v>303</v>
      </c>
      <c r="AI65" s="1" t="s">
        <v>304</v>
      </c>
      <c r="AJ65" s="1" t="s">
        <v>305</v>
      </c>
      <c r="AK65" s="1" t="s">
        <v>306</v>
      </c>
      <c r="AL65" s="1" t="s">
        <v>307</v>
      </c>
      <c r="AM65" s="1" t="s">
        <v>308</v>
      </c>
      <c r="AN65" s="1" t="s">
        <v>309</v>
      </c>
      <c r="AO65" s="1" t="s">
        <v>310</v>
      </c>
      <c r="AP65" s="1" t="s">
        <v>311</v>
      </c>
      <c r="AQ65" s="1" t="s">
        <v>312</v>
      </c>
      <c r="AR65" s="1" t="s">
        <v>313</v>
      </c>
      <c r="AS65" s="1" t="s">
        <v>314</v>
      </c>
      <c r="AT65" s="1" t="s">
        <v>315</v>
      </c>
      <c r="AU65" s="1" t="s">
        <v>316</v>
      </c>
      <c r="AV65" s="1" t="s">
        <v>317</v>
      </c>
      <c r="AW65" s="1" t="s">
        <v>318</v>
      </c>
      <c r="AX65" s="1" t="s">
        <v>319</v>
      </c>
      <c r="AY65" s="1" t="s">
        <v>320</v>
      </c>
      <c r="AZ65" s="1" t="s">
        <v>321</v>
      </c>
      <c r="BA65" s="1" t="s">
        <v>322</v>
      </c>
      <c r="BB65" s="1" t="s">
        <v>323</v>
      </c>
      <c r="BC65" s="1" t="s">
        <v>324</v>
      </c>
      <c r="BD65" s="1" t="s">
        <v>325</v>
      </c>
      <c r="BE65" s="1" t="s">
        <v>326</v>
      </c>
      <c r="BF65" s="1" t="s">
        <v>327</v>
      </c>
      <c r="BG65" s="1" t="s">
        <v>328</v>
      </c>
      <c r="BH65" s="1" t="s">
        <v>329</v>
      </c>
      <c r="BI65" s="1" t="s">
        <v>330</v>
      </c>
      <c r="BJ65" s="1" t="s">
        <v>331</v>
      </c>
      <c r="BK65" s="1" t="s">
        <v>332</v>
      </c>
      <c r="BL65" s="1" t="s">
        <v>333</v>
      </c>
      <c r="BM65" s="1" t="s">
        <v>334</v>
      </c>
      <c r="BN65" s="1" t="s">
        <v>335</v>
      </c>
      <c r="BO65" s="1" t="s">
        <v>336</v>
      </c>
      <c r="BP65" s="1" t="s">
        <v>337</v>
      </c>
      <c r="BQ65" s="1" t="s">
        <v>338</v>
      </c>
      <c r="BR65" s="1" t="s">
        <v>339</v>
      </c>
      <c r="BS65" s="1" t="s">
        <v>340</v>
      </c>
      <c r="BT65" s="1" t="s">
        <v>341</v>
      </c>
      <c r="BU65" s="1" t="s">
        <v>342</v>
      </c>
      <c r="BV65" s="1" t="s">
        <v>343</v>
      </c>
      <c r="BW65" s="1" t="s">
        <v>344</v>
      </c>
      <c r="BX65" s="1" t="s">
        <v>345</v>
      </c>
      <c r="BY65" s="1" t="s">
        <v>346</v>
      </c>
      <c r="BZ65" s="1" t="s">
        <v>347</v>
      </c>
      <c r="CA65" s="1" t="s">
        <v>348</v>
      </c>
      <c r="CB65" s="1" t="s">
        <v>349</v>
      </c>
      <c r="CC65" s="1" t="s">
        <v>350</v>
      </c>
      <c r="CD65" s="1" t="s">
        <v>351</v>
      </c>
      <c r="CE65" s="1" t="s">
        <v>352</v>
      </c>
      <c r="CF65" s="1" t="s">
        <v>353</v>
      </c>
      <c r="CG65" s="1" t="s">
        <v>354</v>
      </c>
      <c r="CH65" s="1" t="s">
        <v>355</v>
      </c>
      <c r="CI65" s="1" t="s">
        <v>356</v>
      </c>
      <c r="CJ65" s="1" t="s">
        <v>357</v>
      </c>
      <c r="CK65" s="1" t="s">
        <v>358</v>
      </c>
      <c r="CL65" s="1" t="s">
        <v>359</v>
      </c>
      <c r="CM65" s="1" t="s">
        <v>360</v>
      </c>
      <c r="CN65" s="1" t="s">
        <v>361</v>
      </c>
      <c r="CO65" s="1" t="s">
        <v>362</v>
      </c>
      <c r="CP65" s="1" t="s">
        <v>363</v>
      </c>
      <c r="CQ65" s="1" t="s">
        <v>364</v>
      </c>
      <c r="CR65" s="1" t="s">
        <v>365</v>
      </c>
      <c r="CS65" s="1" t="s">
        <v>366</v>
      </c>
      <c r="CT65" s="1" t="s">
        <v>367</v>
      </c>
      <c r="CU65" s="1" t="s">
        <v>368</v>
      </c>
      <c r="CV65" s="1" t="s">
        <v>369</v>
      </c>
      <c r="CW65" s="1" t="s">
        <v>370</v>
      </c>
      <c r="CX65" s="1" t="s">
        <v>371</v>
      </c>
      <c r="CY65" s="1" t="s">
        <v>372</v>
      </c>
      <c r="CZ65" s="1" t="s">
        <v>373</v>
      </c>
      <c r="DA65" s="1" t="s">
        <v>374</v>
      </c>
      <c r="DB65" s="1" t="s">
        <v>375</v>
      </c>
      <c r="DC65" s="1" t="s">
        <v>376</v>
      </c>
      <c r="DD65" s="1" t="s">
        <v>377</v>
      </c>
      <c r="DE65" s="1" t="s">
        <v>378</v>
      </c>
      <c r="DF65" s="1" t="s">
        <v>379</v>
      </c>
      <c r="DG65" s="1" t="s">
        <v>380</v>
      </c>
      <c r="DH65" s="1" t="s">
        <v>381</v>
      </c>
      <c r="DI65" s="1" t="s">
        <v>382</v>
      </c>
      <c r="DJ65" s="1" t="s">
        <v>383</v>
      </c>
      <c r="DK65" s="1" t="s">
        <v>384</v>
      </c>
      <c r="DL65" s="1" t="s">
        <v>385</v>
      </c>
      <c r="DM65" s="1" t="s">
        <v>386</v>
      </c>
      <c r="DN65" s="1" t="s">
        <v>387</v>
      </c>
      <c r="DO65" s="1" t="s">
        <v>388</v>
      </c>
      <c r="DP65" s="1" t="s">
        <v>389</v>
      </c>
      <c r="DQ65" s="1" t="s">
        <v>390</v>
      </c>
    </row>
    <row r="66" spans="1:121" x14ac:dyDescent="0.2">
      <c r="A66" s="4">
        <v>1</v>
      </c>
      <c r="B66" s="9" t="s">
        <v>84</v>
      </c>
      <c r="C66" s="10"/>
      <c r="D66" s="6">
        <v>23342</v>
      </c>
      <c r="E66" s="6">
        <v>43787</v>
      </c>
      <c r="F66" s="6">
        <v>67129</v>
      </c>
      <c r="G66" s="6">
        <v>1273131</v>
      </c>
      <c r="H66" s="6">
        <v>144541</v>
      </c>
      <c r="I66" s="6">
        <v>19353</v>
      </c>
      <c r="J66" s="6">
        <v>438245</v>
      </c>
      <c r="K66" s="6">
        <v>256102</v>
      </c>
      <c r="L66" s="6">
        <v>36964</v>
      </c>
      <c r="M66" s="6">
        <v>201375</v>
      </c>
      <c r="N66" s="6">
        <v>238339</v>
      </c>
      <c r="O66" s="6">
        <v>302061</v>
      </c>
      <c r="P66" s="6">
        <v>3300102</v>
      </c>
      <c r="Q66" s="6">
        <v>149715</v>
      </c>
      <c r="R66" s="6">
        <v>191119</v>
      </c>
      <c r="S66" s="6">
        <v>3640936</v>
      </c>
      <c r="T66" s="6">
        <v>81118</v>
      </c>
      <c r="U66" s="6">
        <v>179308</v>
      </c>
      <c r="V66" s="6">
        <v>10697</v>
      </c>
      <c r="W66" s="6">
        <v>271123</v>
      </c>
      <c r="X66" s="6">
        <v>3381220</v>
      </c>
      <c r="Y66" s="6">
        <v>329023</v>
      </c>
      <c r="Z66" s="6">
        <v>201816</v>
      </c>
      <c r="AA66" s="6">
        <v>3912059</v>
      </c>
      <c r="AB66" s="6">
        <v>731215</v>
      </c>
      <c r="AC66" s="6">
        <v>1527675</v>
      </c>
      <c r="AD66" s="6">
        <v>2258890</v>
      </c>
      <c r="AE66" s="6">
        <v>348191</v>
      </c>
      <c r="AF66" s="6">
        <v>1033855</v>
      </c>
      <c r="AG66" s="6">
        <v>1382046</v>
      </c>
      <c r="AH66" s="6">
        <v>1079406</v>
      </c>
      <c r="AI66" s="6">
        <v>2561530</v>
      </c>
      <c r="AJ66" s="6">
        <v>3640936</v>
      </c>
      <c r="AK66" s="6">
        <v>1742521</v>
      </c>
      <c r="AL66" s="6">
        <v>71034</v>
      </c>
      <c r="AM66" s="6">
        <v>50148</v>
      </c>
      <c r="AN66" s="6">
        <v>691528</v>
      </c>
      <c r="AO66" s="6">
        <v>33438</v>
      </c>
      <c r="AP66" s="6">
        <v>180681</v>
      </c>
      <c r="AQ66" s="6">
        <v>196120</v>
      </c>
      <c r="AR66" s="6">
        <v>113602</v>
      </c>
      <c r="AS66" s="6">
        <v>215598</v>
      </c>
      <c r="AT66" s="6">
        <v>13569</v>
      </c>
      <c r="AU66" s="6">
        <v>342769</v>
      </c>
      <c r="AV66" s="6">
        <v>1765</v>
      </c>
      <c r="AW66" s="6">
        <v>49</v>
      </c>
      <c r="AX66" s="6">
        <v>1814</v>
      </c>
      <c r="AY66" s="6">
        <v>1522</v>
      </c>
      <c r="AZ66" s="6">
        <v>0</v>
      </c>
      <c r="BA66" s="6">
        <v>1522</v>
      </c>
      <c r="BB66" s="6">
        <v>1765</v>
      </c>
      <c r="BC66" s="6">
        <v>1522</v>
      </c>
      <c r="BD66" s="6">
        <v>49</v>
      </c>
      <c r="BE66" s="6">
        <v>0</v>
      </c>
      <c r="BF66" s="6">
        <v>49</v>
      </c>
      <c r="BG66" s="6">
        <v>3336</v>
      </c>
      <c r="BH66" s="6">
        <v>99</v>
      </c>
      <c r="BI66" s="6">
        <v>157</v>
      </c>
      <c r="BJ66" s="6">
        <v>256</v>
      </c>
      <c r="BK66" s="6">
        <v>101194</v>
      </c>
      <c r="BL66" s="6">
        <v>4488</v>
      </c>
      <c r="BM66" s="2">
        <v>0</v>
      </c>
      <c r="BN66" s="6">
        <v>850</v>
      </c>
      <c r="BO66" s="6">
        <v>4</v>
      </c>
      <c r="BP66" s="2">
        <v>0</v>
      </c>
      <c r="BQ66" s="6">
        <v>45001</v>
      </c>
      <c r="BR66" s="6">
        <v>6855</v>
      </c>
      <c r="BS66" s="6">
        <v>458</v>
      </c>
      <c r="BT66" s="2">
        <v>0</v>
      </c>
      <c r="BU66" s="6">
        <v>0</v>
      </c>
      <c r="BV66" s="6">
        <v>0</v>
      </c>
      <c r="BW66" s="2">
        <v>0</v>
      </c>
      <c r="BX66" s="6">
        <v>11530</v>
      </c>
      <c r="BY66" s="6">
        <v>2340</v>
      </c>
      <c r="BZ66" s="6">
        <v>47</v>
      </c>
      <c r="CA66" s="2">
        <v>0</v>
      </c>
      <c r="CB66" s="6">
        <v>9444</v>
      </c>
      <c r="CC66" s="6">
        <v>532</v>
      </c>
      <c r="CD66" s="2">
        <v>0</v>
      </c>
      <c r="CE66" s="6">
        <v>240739</v>
      </c>
      <c r="CF66" s="6">
        <v>35811</v>
      </c>
      <c r="CG66" s="6">
        <v>378</v>
      </c>
      <c r="CH66" s="6">
        <v>253</v>
      </c>
      <c r="CI66" s="6">
        <v>8024</v>
      </c>
      <c r="CJ66" s="6">
        <v>0</v>
      </c>
      <c r="CK66" s="6">
        <v>0</v>
      </c>
      <c r="CL66" s="6">
        <v>21</v>
      </c>
      <c r="CM66" s="6">
        <v>2682</v>
      </c>
      <c r="CN66" s="6">
        <v>544</v>
      </c>
      <c r="CO66" s="6">
        <v>16722</v>
      </c>
      <c r="CP66" s="6">
        <v>69</v>
      </c>
      <c r="CQ66" s="6">
        <v>1489</v>
      </c>
      <c r="CR66" s="6">
        <v>0</v>
      </c>
      <c r="CS66" s="6">
        <v>491</v>
      </c>
      <c r="CT66" s="6">
        <v>35</v>
      </c>
      <c r="CU66" s="6">
        <v>25</v>
      </c>
      <c r="CV66" s="6">
        <v>0</v>
      </c>
      <c r="CW66" s="6">
        <v>0</v>
      </c>
      <c r="CX66" s="6">
        <v>8</v>
      </c>
      <c r="CY66" s="2">
        <v>0</v>
      </c>
      <c r="CZ66" s="6">
        <v>5952</v>
      </c>
      <c r="DA66" s="2">
        <v>0</v>
      </c>
      <c r="DB66" s="6">
        <v>1790</v>
      </c>
      <c r="DC66" s="6">
        <v>4793</v>
      </c>
      <c r="DD66" s="6">
        <v>11144</v>
      </c>
      <c r="DE66" s="2">
        <v>0</v>
      </c>
      <c r="DF66" s="6">
        <v>0</v>
      </c>
      <c r="DG66" s="6">
        <v>5952</v>
      </c>
      <c r="DH66" s="6">
        <v>11144</v>
      </c>
      <c r="DI66" s="6">
        <v>0</v>
      </c>
      <c r="DJ66" s="6">
        <v>17096</v>
      </c>
      <c r="DK66" s="6">
        <v>3912</v>
      </c>
      <c r="DL66" s="6">
        <v>1755</v>
      </c>
      <c r="DM66" s="6">
        <v>2406</v>
      </c>
      <c r="DN66" s="6">
        <v>4161</v>
      </c>
      <c r="DO66" s="6">
        <v>836</v>
      </c>
      <c r="DP66" s="6">
        <v>27</v>
      </c>
      <c r="DQ66" s="6">
        <v>863</v>
      </c>
    </row>
    <row r="67" spans="1:121" x14ac:dyDescent="0.2">
      <c r="A67" s="4">
        <v>2</v>
      </c>
      <c r="B67" s="9" t="s">
        <v>85</v>
      </c>
      <c r="C67" s="10"/>
      <c r="D67" s="6">
        <v>14126</v>
      </c>
      <c r="E67" s="6">
        <v>29059</v>
      </c>
      <c r="F67" s="6">
        <v>43185</v>
      </c>
      <c r="G67" s="6">
        <v>801467</v>
      </c>
      <c r="H67" s="6">
        <v>112099</v>
      </c>
      <c r="I67" s="6">
        <v>21721</v>
      </c>
      <c r="J67" s="6">
        <v>399767</v>
      </c>
      <c r="K67" s="6">
        <v>108716</v>
      </c>
      <c r="L67" s="6">
        <v>28762</v>
      </c>
      <c r="M67" s="6">
        <v>153613</v>
      </c>
      <c r="N67" s="6">
        <v>182375</v>
      </c>
      <c r="O67" s="6">
        <v>212621</v>
      </c>
      <c r="P67" s="6">
        <v>2000822</v>
      </c>
      <c r="Q67" s="6">
        <v>77787</v>
      </c>
      <c r="R67" s="6">
        <v>75324</v>
      </c>
      <c r="S67" s="6">
        <v>2153933</v>
      </c>
      <c r="T67" s="6">
        <v>59649</v>
      </c>
      <c r="U67" s="6">
        <v>49059</v>
      </c>
      <c r="V67" s="6">
        <v>4755</v>
      </c>
      <c r="W67" s="6">
        <v>113463</v>
      </c>
      <c r="X67" s="6">
        <v>2060471</v>
      </c>
      <c r="Y67" s="6">
        <v>126846</v>
      </c>
      <c r="Z67" s="6">
        <v>80079</v>
      </c>
      <c r="AA67" s="6">
        <v>2267396</v>
      </c>
      <c r="AB67" s="6">
        <v>570132</v>
      </c>
      <c r="AC67" s="6">
        <v>777177</v>
      </c>
      <c r="AD67" s="6">
        <v>1347309</v>
      </c>
      <c r="AE67" s="6">
        <v>202663</v>
      </c>
      <c r="AF67" s="6">
        <v>603948</v>
      </c>
      <c r="AG67" s="6">
        <v>806611</v>
      </c>
      <c r="AH67" s="6">
        <v>772795</v>
      </c>
      <c r="AI67" s="6">
        <v>1381125</v>
      </c>
      <c r="AJ67" s="6">
        <v>2153920</v>
      </c>
      <c r="AK67" s="6">
        <v>1044204</v>
      </c>
      <c r="AL67" s="6">
        <v>20807</v>
      </c>
      <c r="AM67" s="6">
        <v>23497</v>
      </c>
      <c r="AN67" s="6">
        <v>197119</v>
      </c>
      <c r="AO67" s="6">
        <v>12749</v>
      </c>
      <c r="AP67" s="6">
        <v>91851</v>
      </c>
      <c r="AQ67" s="6">
        <v>8565</v>
      </c>
      <c r="AR67" s="6">
        <v>139328</v>
      </c>
      <c r="AS67" s="6">
        <v>99750</v>
      </c>
      <c r="AT67" s="6">
        <v>22944</v>
      </c>
      <c r="AU67" s="6">
        <v>262022</v>
      </c>
      <c r="AV67" s="6">
        <v>1178</v>
      </c>
      <c r="AW67" s="6">
        <v>71</v>
      </c>
      <c r="AX67" s="6">
        <v>1249</v>
      </c>
      <c r="AY67" s="6">
        <v>1102</v>
      </c>
      <c r="AZ67" s="6">
        <v>116</v>
      </c>
      <c r="BA67" s="6">
        <v>1218</v>
      </c>
      <c r="BB67" s="6">
        <v>1178</v>
      </c>
      <c r="BC67" s="6">
        <v>1102</v>
      </c>
      <c r="BD67" s="6">
        <v>71</v>
      </c>
      <c r="BE67" s="6">
        <v>116</v>
      </c>
      <c r="BF67" s="6">
        <v>187</v>
      </c>
      <c r="BG67" s="6">
        <v>2467</v>
      </c>
      <c r="BH67" s="6">
        <v>100</v>
      </c>
      <c r="BI67" s="6">
        <v>107</v>
      </c>
      <c r="BJ67" s="6">
        <v>207</v>
      </c>
      <c r="BK67" s="6">
        <v>710280</v>
      </c>
      <c r="BL67" s="6">
        <v>4142</v>
      </c>
      <c r="BM67" s="2">
        <v>0</v>
      </c>
      <c r="BN67" s="6">
        <v>0</v>
      </c>
      <c r="BO67" s="6">
        <v>0</v>
      </c>
      <c r="BP67" s="2">
        <v>0</v>
      </c>
      <c r="BQ67" s="6">
        <v>2306</v>
      </c>
      <c r="BR67" s="6">
        <v>468</v>
      </c>
      <c r="BS67" s="6">
        <v>11</v>
      </c>
      <c r="BT67" s="2">
        <v>0</v>
      </c>
      <c r="BU67" s="6">
        <v>0</v>
      </c>
      <c r="BV67" s="6">
        <v>0</v>
      </c>
      <c r="BW67" s="2">
        <v>0</v>
      </c>
      <c r="BX67" s="6">
        <v>13836</v>
      </c>
      <c r="BY67" s="6">
        <v>2808</v>
      </c>
      <c r="BZ67" s="6">
        <v>37</v>
      </c>
      <c r="CA67" s="2">
        <v>0</v>
      </c>
      <c r="CB67" s="6">
        <v>0</v>
      </c>
      <c r="CC67" s="6">
        <v>0</v>
      </c>
      <c r="CD67" s="2">
        <v>0</v>
      </c>
      <c r="CE67" s="6">
        <v>337977</v>
      </c>
      <c r="CF67" s="6">
        <v>49617</v>
      </c>
      <c r="CG67" s="6">
        <v>665</v>
      </c>
      <c r="CH67" s="6">
        <v>0</v>
      </c>
      <c r="CI67" s="6">
        <v>0</v>
      </c>
      <c r="CJ67" s="6">
        <v>0</v>
      </c>
      <c r="CK67" s="6">
        <v>0</v>
      </c>
      <c r="CL67" s="6">
        <v>0</v>
      </c>
      <c r="CM67" s="6">
        <v>0</v>
      </c>
      <c r="CN67" s="6">
        <v>39</v>
      </c>
      <c r="CO67" s="6">
        <v>15990</v>
      </c>
      <c r="CP67" s="6">
        <v>0</v>
      </c>
      <c r="CQ67" s="6">
        <v>0</v>
      </c>
      <c r="CR67" s="6">
        <v>0</v>
      </c>
      <c r="CS67" s="6">
        <v>1578</v>
      </c>
      <c r="CT67" s="6">
        <v>0</v>
      </c>
      <c r="CU67" s="6">
        <v>0</v>
      </c>
      <c r="CV67" s="6">
        <v>0</v>
      </c>
      <c r="CW67" s="6">
        <v>0</v>
      </c>
      <c r="CX67" s="6">
        <v>0</v>
      </c>
      <c r="CY67" s="2">
        <v>0</v>
      </c>
      <c r="CZ67" s="6">
        <v>4288</v>
      </c>
      <c r="DA67" s="2">
        <v>0</v>
      </c>
      <c r="DB67" s="6">
        <v>341</v>
      </c>
      <c r="DC67" s="6">
        <v>669</v>
      </c>
      <c r="DD67" s="6">
        <v>8053</v>
      </c>
      <c r="DE67" s="2">
        <v>0</v>
      </c>
      <c r="DF67" s="6">
        <v>0</v>
      </c>
      <c r="DG67" s="6">
        <v>4288</v>
      </c>
      <c r="DH67" s="6">
        <v>8053</v>
      </c>
      <c r="DI67" s="6">
        <v>0</v>
      </c>
      <c r="DJ67" s="6">
        <v>12341</v>
      </c>
      <c r="DK67" s="6">
        <v>3163</v>
      </c>
      <c r="DL67" s="6">
        <v>1514</v>
      </c>
      <c r="DM67" s="6">
        <v>1008</v>
      </c>
      <c r="DN67" s="6">
        <v>2522</v>
      </c>
      <c r="DO67" s="6">
        <v>3451</v>
      </c>
      <c r="DP67" s="6">
        <v>248</v>
      </c>
      <c r="DQ67" s="6">
        <v>3699</v>
      </c>
    </row>
    <row r="68" spans="1:121" x14ac:dyDescent="0.2">
      <c r="A68" s="4">
        <v>3</v>
      </c>
      <c r="B68" s="9" t="s">
        <v>86</v>
      </c>
      <c r="C68" s="10"/>
      <c r="D68" s="6">
        <v>16451</v>
      </c>
      <c r="E68" s="6">
        <v>31028</v>
      </c>
      <c r="F68" s="6">
        <v>47479</v>
      </c>
      <c r="G68" s="6">
        <v>1067356</v>
      </c>
      <c r="H68" s="6">
        <v>120060</v>
      </c>
      <c r="I68" s="6">
        <v>16648</v>
      </c>
      <c r="J68" s="6">
        <v>198324</v>
      </c>
      <c r="K68" s="6">
        <v>74802</v>
      </c>
      <c r="L68" s="6">
        <v>32858</v>
      </c>
      <c r="M68" s="6">
        <v>170827</v>
      </c>
      <c r="N68" s="6">
        <v>203685</v>
      </c>
      <c r="O68" s="6">
        <v>203636</v>
      </c>
      <c r="P68" s="6">
        <v>2439140</v>
      </c>
      <c r="Q68" s="6">
        <v>82706</v>
      </c>
      <c r="R68" s="6">
        <v>167632</v>
      </c>
      <c r="S68" s="6">
        <v>2689478</v>
      </c>
      <c r="T68" s="6">
        <v>8826</v>
      </c>
      <c r="U68" s="6">
        <v>8734</v>
      </c>
      <c r="V68" s="6">
        <v>5090</v>
      </c>
      <c r="W68" s="6">
        <v>22650</v>
      </c>
      <c r="X68" s="6">
        <v>2447966</v>
      </c>
      <c r="Y68" s="6">
        <v>91440</v>
      </c>
      <c r="Z68" s="6">
        <v>172722</v>
      </c>
      <c r="AA68" s="6">
        <v>2712128</v>
      </c>
      <c r="AB68" s="6">
        <v>677500</v>
      </c>
      <c r="AC68" s="6">
        <v>1059866</v>
      </c>
      <c r="AD68" s="6">
        <v>1737366</v>
      </c>
      <c r="AE68" s="6">
        <v>304248</v>
      </c>
      <c r="AF68" s="6">
        <v>653799</v>
      </c>
      <c r="AG68" s="6">
        <v>958047</v>
      </c>
      <c r="AH68" s="6">
        <v>981748</v>
      </c>
      <c r="AI68" s="6">
        <v>1713665</v>
      </c>
      <c r="AJ68" s="6">
        <v>2695413</v>
      </c>
      <c r="AK68" s="6">
        <v>1109087</v>
      </c>
      <c r="AL68" s="6">
        <v>33840</v>
      </c>
      <c r="AM68" s="6">
        <v>29614</v>
      </c>
      <c r="AN68" s="6">
        <v>305145</v>
      </c>
      <c r="AO68" s="6">
        <v>0</v>
      </c>
      <c r="AP68" s="6">
        <v>597389</v>
      </c>
      <c r="AQ68" s="6">
        <v>763562</v>
      </c>
      <c r="AR68" s="6">
        <v>205246</v>
      </c>
      <c r="AS68" s="6">
        <v>109285</v>
      </c>
      <c r="AT68" s="6">
        <v>35119</v>
      </c>
      <c r="AU68" s="6">
        <v>349650</v>
      </c>
      <c r="AV68" s="6">
        <v>801</v>
      </c>
      <c r="AW68" s="6">
        <v>13</v>
      </c>
      <c r="AX68" s="6">
        <v>814</v>
      </c>
      <c r="AY68" s="6">
        <v>703</v>
      </c>
      <c r="AZ68" s="6">
        <v>15</v>
      </c>
      <c r="BA68" s="6">
        <v>718</v>
      </c>
      <c r="BB68" s="6">
        <v>801</v>
      </c>
      <c r="BC68" s="6">
        <v>703</v>
      </c>
      <c r="BD68" s="6">
        <v>13</v>
      </c>
      <c r="BE68" s="6">
        <v>15</v>
      </c>
      <c r="BF68" s="6">
        <v>28</v>
      </c>
      <c r="BG68" s="6">
        <v>1532</v>
      </c>
      <c r="BH68" s="6">
        <v>32</v>
      </c>
      <c r="BI68" s="6">
        <v>15</v>
      </c>
      <c r="BJ68" s="6">
        <v>47</v>
      </c>
      <c r="BK68" s="6">
        <v>829172</v>
      </c>
      <c r="BL68" s="6">
        <v>6251</v>
      </c>
      <c r="BM68" s="2">
        <v>0</v>
      </c>
      <c r="BN68" s="6">
        <v>0</v>
      </c>
      <c r="BO68" s="6">
        <v>0</v>
      </c>
      <c r="BP68" s="2">
        <v>0</v>
      </c>
      <c r="BQ68" s="6">
        <v>1316</v>
      </c>
      <c r="BR68" s="6">
        <v>66</v>
      </c>
      <c r="BS68" s="6">
        <v>11</v>
      </c>
      <c r="BT68" s="2">
        <v>0</v>
      </c>
      <c r="BU68" s="6">
        <v>0</v>
      </c>
      <c r="BV68" s="6">
        <v>0</v>
      </c>
      <c r="BW68" s="2">
        <v>0</v>
      </c>
      <c r="BX68" s="6">
        <v>6922</v>
      </c>
      <c r="BY68" s="6">
        <v>1409</v>
      </c>
      <c r="BZ68" s="6">
        <v>52</v>
      </c>
      <c r="CA68" s="2">
        <v>0</v>
      </c>
      <c r="CB68" s="6">
        <v>3594</v>
      </c>
      <c r="CC68" s="6">
        <v>1641</v>
      </c>
      <c r="CD68" s="2">
        <v>0</v>
      </c>
      <c r="CE68" s="6">
        <v>77748</v>
      </c>
      <c r="CF68" s="6">
        <v>11158</v>
      </c>
      <c r="CG68" s="6">
        <v>79</v>
      </c>
      <c r="CH68" s="6">
        <v>10</v>
      </c>
      <c r="CI68" s="6">
        <v>130</v>
      </c>
      <c r="CJ68" s="6">
        <v>0</v>
      </c>
      <c r="CK68" s="6">
        <v>0</v>
      </c>
      <c r="CL68" s="6">
        <v>347</v>
      </c>
      <c r="CM68" s="6">
        <v>5294</v>
      </c>
      <c r="CN68" s="6">
        <v>0</v>
      </c>
      <c r="CO68" s="6">
        <v>0</v>
      </c>
      <c r="CP68" s="6">
        <v>4</v>
      </c>
      <c r="CQ68" s="6">
        <v>4262</v>
      </c>
      <c r="CR68" s="6">
        <v>0</v>
      </c>
      <c r="CS68" s="6">
        <v>956</v>
      </c>
      <c r="CT68" s="6">
        <v>0</v>
      </c>
      <c r="CU68" s="6">
        <v>0</v>
      </c>
      <c r="CV68" s="6">
        <v>0</v>
      </c>
      <c r="CW68" s="6">
        <v>0</v>
      </c>
      <c r="CX68" s="6">
        <v>546</v>
      </c>
      <c r="CY68" s="2">
        <v>0</v>
      </c>
      <c r="CZ68" s="6">
        <v>481</v>
      </c>
      <c r="DA68" s="2">
        <v>0</v>
      </c>
      <c r="DB68" s="6">
        <v>590</v>
      </c>
      <c r="DC68" s="6">
        <v>1255</v>
      </c>
      <c r="DD68" s="6">
        <v>16964</v>
      </c>
      <c r="DE68" s="2">
        <v>0</v>
      </c>
      <c r="DF68" s="6">
        <v>0</v>
      </c>
      <c r="DG68" s="6">
        <v>481</v>
      </c>
      <c r="DH68" s="6">
        <v>16964</v>
      </c>
      <c r="DI68" s="6">
        <v>0</v>
      </c>
      <c r="DJ68" s="6">
        <v>17445</v>
      </c>
      <c r="DK68" s="6">
        <v>4820</v>
      </c>
      <c r="DL68" s="6">
        <v>546</v>
      </c>
      <c r="DM68" s="6">
        <v>836</v>
      </c>
      <c r="DN68" s="6">
        <v>1382</v>
      </c>
      <c r="DO68" s="6">
        <v>431</v>
      </c>
      <c r="DP68" s="6">
        <v>76</v>
      </c>
      <c r="DQ68" s="6">
        <v>507</v>
      </c>
    </row>
    <row r="69" spans="1:121" x14ac:dyDescent="0.2">
      <c r="A69" s="4">
        <v>4</v>
      </c>
      <c r="B69" s="9" t="s">
        <v>87</v>
      </c>
      <c r="C69" s="10"/>
      <c r="D69" s="6">
        <v>10160</v>
      </c>
      <c r="E69" s="6">
        <v>23136</v>
      </c>
      <c r="F69" s="6">
        <v>33296</v>
      </c>
      <c r="G69" s="6">
        <v>620996</v>
      </c>
      <c r="H69" s="6">
        <v>25827</v>
      </c>
      <c r="I69" s="6">
        <v>1095</v>
      </c>
      <c r="J69" s="6">
        <v>184360</v>
      </c>
      <c r="K69" s="6">
        <v>81247</v>
      </c>
      <c r="L69" s="6">
        <v>17592</v>
      </c>
      <c r="M69" s="6">
        <v>96222</v>
      </c>
      <c r="N69" s="6">
        <v>113814</v>
      </c>
      <c r="O69" s="6">
        <v>117260</v>
      </c>
      <c r="P69" s="6">
        <v>1413774</v>
      </c>
      <c r="Q69" s="6">
        <v>20300</v>
      </c>
      <c r="R69" s="6">
        <v>115926</v>
      </c>
      <c r="S69" s="6">
        <v>1550000</v>
      </c>
      <c r="T69" s="6">
        <v>3429</v>
      </c>
      <c r="U69" s="6">
        <v>145959</v>
      </c>
      <c r="V69" s="6">
        <v>88</v>
      </c>
      <c r="W69" s="6">
        <v>149476</v>
      </c>
      <c r="X69" s="6">
        <v>1417203</v>
      </c>
      <c r="Y69" s="6">
        <v>166259</v>
      </c>
      <c r="Z69" s="6">
        <v>116014</v>
      </c>
      <c r="AA69" s="6">
        <v>1699476</v>
      </c>
      <c r="AB69" s="6">
        <v>396145</v>
      </c>
      <c r="AC69" s="6">
        <v>566710</v>
      </c>
      <c r="AD69" s="6">
        <v>962855</v>
      </c>
      <c r="AE69" s="6">
        <v>208605</v>
      </c>
      <c r="AF69" s="6">
        <v>353988</v>
      </c>
      <c r="AG69" s="6">
        <v>562593</v>
      </c>
      <c r="AH69" s="6">
        <v>604750</v>
      </c>
      <c r="AI69" s="6">
        <v>920698</v>
      </c>
      <c r="AJ69" s="6">
        <v>1525448</v>
      </c>
      <c r="AK69" s="6">
        <v>557973</v>
      </c>
      <c r="AL69" s="6">
        <v>16563</v>
      </c>
      <c r="AM69" s="6">
        <v>13810</v>
      </c>
      <c r="AN69" s="6">
        <v>134710</v>
      </c>
      <c r="AO69" s="6">
        <v>3642</v>
      </c>
      <c r="AP69" s="6">
        <v>173392</v>
      </c>
      <c r="AQ69" s="6">
        <v>241788</v>
      </c>
      <c r="AR69" s="6">
        <v>13584</v>
      </c>
      <c r="AS69" s="6">
        <v>199589</v>
      </c>
      <c r="AT69" s="6">
        <v>369</v>
      </c>
      <c r="AU69" s="6">
        <v>213542</v>
      </c>
      <c r="AV69" s="6">
        <v>582</v>
      </c>
      <c r="AW69" s="6">
        <v>24</v>
      </c>
      <c r="AX69" s="6">
        <v>606</v>
      </c>
      <c r="AY69" s="6">
        <v>639</v>
      </c>
      <c r="AZ69" s="6">
        <v>118</v>
      </c>
      <c r="BA69" s="6">
        <v>757</v>
      </c>
      <c r="BB69" s="6">
        <v>582</v>
      </c>
      <c r="BC69" s="6">
        <v>639</v>
      </c>
      <c r="BD69" s="6">
        <v>24</v>
      </c>
      <c r="BE69" s="6">
        <v>118</v>
      </c>
      <c r="BF69" s="6">
        <v>142</v>
      </c>
      <c r="BG69" s="6">
        <v>1363</v>
      </c>
      <c r="BH69" s="6">
        <v>106</v>
      </c>
      <c r="BI69" s="6">
        <v>122</v>
      </c>
      <c r="BJ69" s="6">
        <v>228</v>
      </c>
      <c r="BK69" s="6">
        <v>1206090</v>
      </c>
      <c r="BL69" s="6">
        <v>3065</v>
      </c>
      <c r="BM69" s="2">
        <v>0</v>
      </c>
      <c r="BN69" s="6">
        <v>0</v>
      </c>
      <c r="BO69" s="6">
        <v>0</v>
      </c>
      <c r="BP69" s="2">
        <v>0</v>
      </c>
      <c r="BQ69" s="6">
        <v>3401</v>
      </c>
      <c r="BR69" s="6">
        <v>539</v>
      </c>
      <c r="BS69" s="6">
        <v>76</v>
      </c>
      <c r="BT69" s="2">
        <v>0</v>
      </c>
      <c r="BU69" s="6">
        <v>0</v>
      </c>
      <c r="BV69" s="6">
        <v>0</v>
      </c>
      <c r="BW69" s="2">
        <v>0</v>
      </c>
      <c r="BX69" s="6">
        <v>9224</v>
      </c>
      <c r="BY69" s="6">
        <v>1872</v>
      </c>
      <c r="BZ69" s="6">
        <v>114</v>
      </c>
      <c r="CA69" s="2">
        <v>0</v>
      </c>
      <c r="CB69" s="6">
        <v>0</v>
      </c>
      <c r="CC69" s="6">
        <v>0</v>
      </c>
      <c r="CD69" s="2">
        <v>0</v>
      </c>
      <c r="CE69" s="6">
        <v>76201</v>
      </c>
      <c r="CF69" s="6">
        <v>11097</v>
      </c>
      <c r="CG69" s="6">
        <v>297</v>
      </c>
      <c r="CH69" s="6">
        <v>55</v>
      </c>
      <c r="CI69" s="6">
        <v>4460</v>
      </c>
      <c r="CJ69" s="6">
        <v>3</v>
      </c>
      <c r="CK69" s="6">
        <v>2701</v>
      </c>
      <c r="CL69" s="6">
        <v>7</v>
      </c>
      <c r="CM69" s="6">
        <v>6750</v>
      </c>
      <c r="CN69" s="6">
        <v>16</v>
      </c>
      <c r="CO69" s="6">
        <v>2875</v>
      </c>
      <c r="CP69" s="6">
        <v>0</v>
      </c>
      <c r="CQ69" s="6">
        <v>0</v>
      </c>
      <c r="CR69" s="6">
        <v>0</v>
      </c>
      <c r="CS69" s="6">
        <v>0</v>
      </c>
      <c r="CT69" s="6">
        <v>0</v>
      </c>
      <c r="CU69" s="6">
        <v>0</v>
      </c>
      <c r="CV69" s="6">
        <v>0</v>
      </c>
      <c r="CW69" s="6">
        <v>0</v>
      </c>
      <c r="CX69" s="6">
        <v>0</v>
      </c>
      <c r="CY69" s="2">
        <v>0</v>
      </c>
      <c r="CZ69" s="6">
        <v>397</v>
      </c>
      <c r="DA69" s="2">
        <v>0</v>
      </c>
      <c r="DB69" s="6">
        <v>74</v>
      </c>
      <c r="DC69" s="6">
        <v>114</v>
      </c>
      <c r="DD69" s="6">
        <v>1108</v>
      </c>
      <c r="DE69" s="2">
        <v>0</v>
      </c>
      <c r="DF69" s="6">
        <v>0</v>
      </c>
      <c r="DG69" s="6">
        <v>397</v>
      </c>
      <c r="DH69" s="6">
        <v>1108</v>
      </c>
      <c r="DI69" s="6">
        <v>0</v>
      </c>
      <c r="DJ69" s="6">
        <v>1505</v>
      </c>
      <c r="DK69" s="6">
        <v>1052</v>
      </c>
      <c r="DL69" s="6">
        <v>3203</v>
      </c>
      <c r="DM69" s="6">
        <v>1792</v>
      </c>
      <c r="DN69" s="6">
        <v>4995</v>
      </c>
      <c r="DO69" s="6">
        <v>2771</v>
      </c>
      <c r="DP69" s="6">
        <v>951</v>
      </c>
      <c r="DQ69" s="6">
        <v>3722</v>
      </c>
    </row>
    <row r="70" spans="1:121" x14ac:dyDescent="0.2">
      <c r="A70" s="4">
        <v>5</v>
      </c>
      <c r="B70" s="9" t="s">
        <v>88</v>
      </c>
      <c r="C70" s="10"/>
      <c r="D70" s="6">
        <v>4283</v>
      </c>
      <c r="E70" s="6">
        <v>9343</v>
      </c>
      <c r="F70" s="6">
        <v>13626</v>
      </c>
      <c r="G70" s="6">
        <v>414634</v>
      </c>
      <c r="H70" s="6">
        <v>81544</v>
      </c>
      <c r="I70" s="6">
        <v>37640</v>
      </c>
      <c r="J70" s="6">
        <v>142144</v>
      </c>
      <c r="K70" s="6">
        <v>87545</v>
      </c>
      <c r="L70" s="6">
        <v>10569</v>
      </c>
      <c r="M70" s="6">
        <v>60222</v>
      </c>
      <c r="N70" s="6">
        <v>70791</v>
      </c>
      <c r="O70" s="6">
        <v>70550</v>
      </c>
      <c r="P70" s="6">
        <v>621508</v>
      </c>
      <c r="Q70" s="6">
        <v>27994</v>
      </c>
      <c r="R70" s="6">
        <v>32422</v>
      </c>
      <c r="S70" s="6">
        <v>681924</v>
      </c>
      <c r="T70" s="6">
        <v>18303</v>
      </c>
      <c r="U70" s="6">
        <v>15988</v>
      </c>
      <c r="V70" s="6">
        <v>3816</v>
      </c>
      <c r="W70" s="6">
        <v>38107</v>
      </c>
      <c r="X70" s="6">
        <v>639811</v>
      </c>
      <c r="Y70" s="6">
        <v>43982</v>
      </c>
      <c r="Z70" s="6">
        <v>36238</v>
      </c>
      <c r="AA70" s="6">
        <v>720031</v>
      </c>
      <c r="AB70" s="6">
        <v>141925</v>
      </c>
      <c r="AC70" s="6">
        <v>293751</v>
      </c>
      <c r="AD70" s="6">
        <v>435676</v>
      </c>
      <c r="AE70" s="6">
        <v>63111</v>
      </c>
      <c r="AF70" s="6">
        <v>183137</v>
      </c>
      <c r="AG70" s="6">
        <v>246248</v>
      </c>
      <c r="AH70" s="6">
        <v>205036</v>
      </c>
      <c r="AI70" s="6">
        <v>476888</v>
      </c>
      <c r="AJ70" s="6">
        <v>681924</v>
      </c>
      <c r="AK70" s="6">
        <v>319729</v>
      </c>
      <c r="AL70" s="6">
        <v>14643</v>
      </c>
      <c r="AM70" s="6">
        <v>9548</v>
      </c>
      <c r="AN70" s="6">
        <v>50121</v>
      </c>
      <c r="AO70" s="6">
        <v>1588</v>
      </c>
      <c r="AP70" s="6">
        <v>445</v>
      </c>
      <c r="AQ70" s="6">
        <v>170</v>
      </c>
      <c r="AR70" s="6">
        <v>65662</v>
      </c>
      <c r="AS70" s="6">
        <v>71123</v>
      </c>
      <c r="AT70" s="6">
        <v>4572</v>
      </c>
      <c r="AU70" s="6">
        <v>141357</v>
      </c>
      <c r="AV70" s="6">
        <v>375</v>
      </c>
      <c r="AW70" s="6">
        <v>17</v>
      </c>
      <c r="AX70" s="6">
        <v>392</v>
      </c>
      <c r="AY70" s="6">
        <v>312</v>
      </c>
      <c r="AZ70" s="6">
        <v>0</v>
      </c>
      <c r="BA70" s="6">
        <v>312</v>
      </c>
      <c r="BB70" s="6">
        <v>375</v>
      </c>
      <c r="BC70" s="6">
        <v>312</v>
      </c>
      <c r="BD70" s="6">
        <v>17</v>
      </c>
      <c r="BE70" s="6">
        <v>0</v>
      </c>
      <c r="BF70" s="6">
        <v>17</v>
      </c>
      <c r="BG70" s="6">
        <v>704</v>
      </c>
      <c r="BH70" s="6">
        <v>21</v>
      </c>
      <c r="BI70" s="6">
        <v>16</v>
      </c>
      <c r="BJ70" s="6">
        <v>37</v>
      </c>
      <c r="BK70" s="6">
        <v>14046</v>
      </c>
      <c r="BL70" s="6">
        <v>486</v>
      </c>
      <c r="BM70" s="2">
        <v>0</v>
      </c>
      <c r="BN70" s="6">
        <v>0</v>
      </c>
      <c r="BO70" s="6">
        <v>0</v>
      </c>
      <c r="BP70" s="2">
        <v>0</v>
      </c>
      <c r="BQ70" s="6">
        <v>0</v>
      </c>
      <c r="BR70" s="6">
        <v>0</v>
      </c>
      <c r="BS70" s="6">
        <v>0</v>
      </c>
      <c r="BT70" s="2">
        <v>0</v>
      </c>
      <c r="BU70" s="6">
        <v>0</v>
      </c>
      <c r="BV70" s="6">
        <v>0</v>
      </c>
      <c r="BW70" s="2">
        <v>0</v>
      </c>
      <c r="BX70" s="6">
        <v>2306</v>
      </c>
      <c r="BY70" s="6">
        <v>468</v>
      </c>
      <c r="BZ70" s="6">
        <v>4</v>
      </c>
      <c r="CA70" s="2">
        <v>0</v>
      </c>
      <c r="CB70" s="6">
        <v>729</v>
      </c>
      <c r="CC70" s="6">
        <v>0</v>
      </c>
      <c r="CD70" s="2">
        <v>0</v>
      </c>
      <c r="CE70" s="6">
        <v>0</v>
      </c>
      <c r="CF70" s="6">
        <v>0</v>
      </c>
      <c r="CG70" s="6">
        <v>2675</v>
      </c>
      <c r="CH70" s="6">
        <v>0</v>
      </c>
      <c r="CI70" s="6">
        <v>0</v>
      </c>
      <c r="CJ70" s="6">
        <v>0</v>
      </c>
      <c r="CK70" s="6">
        <v>0</v>
      </c>
      <c r="CL70" s="6">
        <v>0</v>
      </c>
      <c r="CM70" s="6">
        <v>0</v>
      </c>
      <c r="CN70" s="6">
        <v>22</v>
      </c>
      <c r="CO70" s="6">
        <v>11036</v>
      </c>
      <c r="CP70" s="6">
        <v>0</v>
      </c>
      <c r="CQ70" s="6">
        <v>0</v>
      </c>
      <c r="CR70" s="6">
        <v>0</v>
      </c>
      <c r="CS70" s="6">
        <v>0</v>
      </c>
      <c r="CT70" s="6">
        <v>0</v>
      </c>
      <c r="CU70" s="6">
        <v>0</v>
      </c>
      <c r="CV70" s="6">
        <v>0</v>
      </c>
      <c r="CW70" s="6">
        <v>0</v>
      </c>
      <c r="CX70" s="6">
        <v>0</v>
      </c>
      <c r="CY70" s="2">
        <v>0</v>
      </c>
      <c r="CZ70" s="6">
        <v>2621</v>
      </c>
      <c r="DA70" s="2">
        <v>0</v>
      </c>
      <c r="DB70" s="6">
        <v>91</v>
      </c>
      <c r="DC70" s="6">
        <v>129</v>
      </c>
      <c r="DD70" s="6">
        <v>2125</v>
      </c>
      <c r="DE70" s="2">
        <v>0</v>
      </c>
      <c r="DF70" s="6">
        <v>0</v>
      </c>
      <c r="DG70" s="6">
        <v>2621</v>
      </c>
      <c r="DH70" s="6">
        <v>2125</v>
      </c>
      <c r="DI70" s="6">
        <v>0</v>
      </c>
      <c r="DJ70" s="6">
        <v>4746</v>
      </c>
      <c r="DK70" s="6">
        <v>1627</v>
      </c>
      <c r="DL70" s="6">
        <v>1748</v>
      </c>
      <c r="DM70" s="6">
        <v>864</v>
      </c>
      <c r="DN70" s="6">
        <v>2612</v>
      </c>
      <c r="DO70" s="6">
        <v>1554</v>
      </c>
      <c r="DP70" s="6">
        <v>404</v>
      </c>
      <c r="DQ70" s="6">
        <v>1958</v>
      </c>
    </row>
    <row r="71" spans="1:121" x14ac:dyDescent="0.2">
      <c r="A71" s="4">
        <v>6</v>
      </c>
      <c r="B71" s="9" t="s">
        <v>89</v>
      </c>
      <c r="C71" s="10"/>
      <c r="D71" s="6">
        <v>11986</v>
      </c>
      <c r="E71" s="6">
        <v>26209</v>
      </c>
      <c r="F71" s="6">
        <v>38195</v>
      </c>
      <c r="G71" s="6">
        <v>640807</v>
      </c>
      <c r="H71" s="6">
        <v>70235</v>
      </c>
      <c r="I71" s="6">
        <v>68089</v>
      </c>
      <c r="J71" s="6">
        <v>199567</v>
      </c>
      <c r="K71" s="6">
        <v>108635</v>
      </c>
      <c r="L71" s="6">
        <v>11713</v>
      </c>
      <c r="M71" s="6">
        <v>69442</v>
      </c>
      <c r="N71" s="6">
        <v>81155</v>
      </c>
      <c r="O71" s="6">
        <v>149541</v>
      </c>
      <c r="P71" s="6">
        <v>1023922</v>
      </c>
      <c r="Q71" s="6">
        <v>21633</v>
      </c>
      <c r="R71" s="6">
        <v>51018</v>
      </c>
      <c r="S71" s="6">
        <v>1096573</v>
      </c>
      <c r="T71" s="6">
        <v>4063</v>
      </c>
      <c r="U71" s="6">
        <v>12844</v>
      </c>
      <c r="V71" s="6">
        <v>99</v>
      </c>
      <c r="W71" s="6">
        <v>17006</v>
      </c>
      <c r="X71" s="6">
        <v>1027985</v>
      </c>
      <c r="Y71" s="6">
        <v>34477</v>
      </c>
      <c r="Z71" s="6">
        <v>51117</v>
      </c>
      <c r="AA71" s="6">
        <v>1113579</v>
      </c>
      <c r="AB71" s="6">
        <v>252299</v>
      </c>
      <c r="AC71" s="6">
        <v>417602</v>
      </c>
      <c r="AD71" s="6">
        <v>669901</v>
      </c>
      <c r="AE71" s="6">
        <v>113632</v>
      </c>
      <c r="AF71" s="6">
        <v>313054</v>
      </c>
      <c r="AG71" s="6">
        <v>426686</v>
      </c>
      <c r="AH71" s="6">
        <v>365931</v>
      </c>
      <c r="AI71" s="6">
        <v>730656</v>
      </c>
      <c r="AJ71" s="6">
        <v>1096587</v>
      </c>
      <c r="AK71" s="6">
        <v>519141</v>
      </c>
      <c r="AL71" s="6">
        <v>19087</v>
      </c>
      <c r="AM71" s="6">
        <v>14469</v>
      </c>
      <c r="AN71" s="6">
        <v>88161</v>
      </c>
      <c r="AO71" s="6">
        <v>0</v>
      </c>
      <c r="AP71" s="6">
        <v>85592</v>
      </c>
      <c r="AQ71" s="6">
        <v>115371</v>
      </c>
      <c r="AR71" s="6">
        <v>55142</v>
      </c>
      <c r="AS71" s="6">
        <v>200486</v>
      </c>
      <c r="AT71" s="6">
        <v>10166</v>
      </c>
      <c r="AU71" s="6">
        <v>265794</v>
      </c>
      <c r="AV71" s="6">
        <v>820</v>
      </c>
      <c r="AW71" s="6">
        <v>65</v>
      </c>
      <c r="AX71" s="6">
        <v>885</v>
      </c>
      <c r="AY71" s="6">
        <v>694</v>
      </c>
      <c r="AZ71" s="6">
        <v>20</v>
      </c>
      <c r="BA71" s="6">
        <v>714</v>
      </c>
      <c r="BB71" s="6">
        <v>820</v>
      </c>
      <c r="BC71" s="6">
        <v>694</v>
      </c>
      <c r="BD71" s="6">
        <v>65</v>
      </c>
      <c r="BE71" s="6">
        <v>20</v>
      </c>
      <c r="BF71" s="6">
        <v>85</v>
      </c>
      <c r="BG71" s="6">
        <v>1599</v>
      </c>
      <c r="BH71" s="6">
        <v>157</v>
      </c>
      <c r="BI71" s="6">
        <v>202</v>
      </c>
      <c r="BJ71" s="6">
        <v>359</v>
      </c>
      <c r="BK71" s="6">
        <v>395876</v>
      </c>
      <c r="BL71" s="6">
        <v>2928</v>
      </c>
      <c r="BM71" s="2">
        <v>0</v>
      </c>
      <c r="BN71" s="6">
        <v>458</v>
      </c>
      <c r="BO71" s="6">
        <v>0</v>
      </c>
      <c r="BP71" s="2">
        <v>0</v>
      </c>
      <c r="BQ71" s="6">
        <v>1027</v>
      </c>
      <c r="BR71" s="6">
        <v>81</v>
      </c>
      <c r="BS71" s="6">
        <v>6</v>
      </c>
      <c r="BT71" s="2">
        <v>0</v>
      </c>
      <c r="BU71" s="6">
        <v>0</v>
      </c>
      <c r="BV71" s="6">
        <v>0</v>
      </c>
      <c r="BW71" s="2">
        <v>0</v>
      </c>
      <c r="BX71" s="6">
        <v>12625</v>
      </c>
      <c r="BY71" s="6">
        <v>1987</v>
      </c>
      <c r="BZ71" s="6">
        <v>43</v>
      </c>
      <c r="CA71" s="2">
        <v>0</v>
      </c>
      <c r="CB71" s="6">
        <v>9</v>
      </c>
      <c r="CC71" s="6">
        <v>0</v>
      </c>
      <c r="CD71" s="2">
        <v>0</v>
      </c>
      <c r="CE71" s="6">
        <v>115138</v>
      </c>
      <c r="CF71" s="6">
        <v>15155</v>
      </c>
      <c r="CG71" s="6">
        <v>188</v>
      </c>
      <c r="CH71" s="6">
        <v>0</v>
      </c>
      <c r="CI71" s="6">
        <v>0</v>
      </c>
      <c r="CJ71" s="6">
        <v>0</v>
      </c>
      <c r="CK71" s="6">
        <v>0</v>
      </c>
      <c r="CL71" s="6">
        <v>7</v>
      </c>
      <c r="CM71" s="6">
        <v>2666</v>
      </c>
      <c r="CN71" s="6">
        <v>0</v>
      </c>
      <c r="CO71" s="6">
        <v>18444</v>
      </c>
      <c r="CP71" s="6">
        <v>0</v>
      </c>
      <c r="CQ71" s="6">
        <v>0</v>
      </c>
      <c r="CR71" s="6">
        <v>0</v>
      </c>
      <c r="CS71" s="6">
        <v>5225</v>
      </c>
      <c r="CT71" s="6">
        <v>0</v>
      </c>
      <c r="CU71" s="6">
        <v>0</v>
      </c>
      <c r="CV71" s="6">
        <v>0</v>
      </c>
      <c r="CW71" s="6">
        <v>0</v>
      </c>
      <c r="CX71" s="6">
        <v>0</v>
      </c>
      <c r="CY71" s="2">
        <v>0</v>
      </c>
      <c r="CZ71" s="6">
        <v>1284</v>
      </c>
      <c r="DA71" s="2">
        <v>0</v>
      </c>
      <c r="DB71" s="6">
        <v>279</v>
      </c>
      <c r="DC71" s="6">
        <v>408</v>
      </c>
      <c r="DD71" s="6">
        <v>4175</v>
      </c>
      <c r="DE71" s="2">
        <v>0</v>
      </c>
      <c r="DF71" s="6">
        <v>0</v>
      </c>
      <c r="DG71" s="6">
        <v>1284</v>
      </c>
      <c r="DH71" s="6">
        <v>4175</v>
      </c>
      <c r="DI71" s="6">
        <v>0</v>
      </c>
      <c r="DJ71" s="6">
        <v>5459</v>
      </c>
      <c r="DK71" s="6">
        <v>1977</v>
      </c>
      <c r="DL71" s="6">
        <v>1941</v>
      </c>
      <c r="DM71" s="6">
        <v>672</v>
      </c>
      <c r="DN71" s="6">
        <v>2613</v>
      </c>
      <c r="DO71" s="6">
        <v>1549</v>
      </c>
      <c r="DP71" s="6">
        <v>152</v>
      </c>
      <c r="DQ71" s="6">
        <v>1701</v>
      </c>
    </row>
    <row r="72" spans="1:121" x14ac:dyDescent="0.2">
      <c r="A72" s="4">
        <v>7</v>
      </c>
      <c r="B72" s="9" t="s">
        <v>90</v>
      </c>
      <c r="C72" s="10"/>
      <c r="D72" s="6">
        <v>37982</v>
      </c>
      <c r="E72" s="6">
        <v>106901</v>
      </c>
      <c r="F72" s="6">
        <v>144883</v>
      </c>
      <c r="G72" s="6">
        <v>3747389</v>
      </c>
      <c r="H72" s="6">
        <v>184978</v>
      </c>
      <c r="I72" s="6">
        <v>25725</v>
      </c>
      <c r="J72" s="6">
        <v>666652</v>
      </c>
      <c r="K72" s="6">
        <v>447649</v>
      </c>
      <c r="L72" s="6">
        <v>30982</v>
      </c>
      <c r="M72" s="6">
        <v>145625</v>
      </c>
      <c r="N72" s="6">
        <v>176607</v>
      </c>
      <c r="O72" s="6">
        <v>574377</v>
      </c>
      <c r="P72" s="6">
        <v>6843865</v>
      </c>
      <c r="Q72" s="6">
        <v>141031</v>
      </c>
      <c r="R72" s="6">
        <v>766604</v>
      </c>
      <c r="S72" s="6">
        <v>7751500</v>
      </c>
      <c r="T72" s="6">
        <v>27958</v>
      </c>
      <c r="U72" s="6">
        <v>61746</v>
      </c>
      <c r="V72" s="6">
        <v>2376</v>
      </c>
      <c r="W72" s="6">
        <v>92080</v>
      </c>
      <c r="X72" s="6">
        <v>6871823</v>
      </c>
      <c r="Y72" s="6">
        <v>202777</v>
      </c>
      <c r="Z72" s="6">
        <v>768980</v>
      </c>
      <c r="AA72" s="6">
        <v>7843580</v>
      </c>
      <c r="AB72" s="6">
        <v>1945505</v>
      </c>
      <c r="AC72" s="6">
        <v>2727074</v>
      </c>
      <c r="AD72" s="6">
        <v>4672579</v>
      </c>
      <c r="AE72" s="6">
        <v>688348</v>
      </c>
      <c r="AF72" s="6">
        <v>2390573</v>
      </c>
      <c r="AG72" s="6">
        <v>3078921</v>
      </c>
      <c r="AH72" s="6">
        <v>2633853</v>
      </c>
      <c r="AI72" s="6">
        <v>5117647</v>
      </c>
      <c r="AJ72" s="6">
        <v>7751500</v>
      </c>
      <c r="AK72" s="6">
        <v>3351850</v>
      </c>
      <c r="AL72" s="6">
        <v>175091</v>
      </c>
      <c r="AM72" s="6">
        <v>108642</v>
      </c>
      <c r="AN72" s="6">
        <v>1068851</v>
      </c>
      <c r="AO72" s="6">
        <v>125276</v>
      </c>
      <c r="AP72" s="6">
        <v>465714</v>
      </c>
      <c r="AQ72" s="6">
        <v>607720</v>
      </c>
      <c r="AR72" s="6">
        <v>421285</v>
      </c>
      <c r="AS72" s="6">
        <v>446888</v>
      </c>
      <c r="AT72" s="6">
        <v>46138</v>
      </c>
      <c r="AU72" s="6">
        <v>914311</v>
      </c>
      <c r="AV72" s="6">
        <v>1902</v>
      </c>
      <c r="AW72" s="6">
        <v>50</v>
      </c>
      <c r="AX72" s="6">
        <v>1952</v>
      </c>
      <c r="AY72" s="6">
        <v>2013</v>
      </c>
      <c r="AZ72" s="6">
        <v>4</v>
      </c>
      <c r="BA72" s="6">
        <v>2017</v>
      </c>
      <c r="BB72" s="6">
        <v>1902</v>
      </c>
      <c r="BC72" s="6">
        <v>2013</v>
      </c>
      <c r="BD72" s="6">
        <v>50</v>
      </c>
      <c r="BE72" s="6">
        <v>4</v>
      </c>
      <c r="BF72" s="6">
        <v>54</v>
      </c>
      <c r="BG72" s="6">
        <v>3969</v>
      </c>
      <c r="BH72" s="6">
        <v>97</v>
      </c>
      <c r="BI72" s="6">
        <v>62</v>
      </c>
      <c r="BJ72" s="6">
        <v>159</v>
      </c>
      <c r="BK72" s="6">
        <v>151550</v>
      </c>
      <c r="BL72" s="6">
        <v>31504</v>
      </c>
      <c r="BM72" s="2">
        <v>0</v>
      </c>
      <c r="BN72" s="6">
        <v>2705</v>
      </c>
      <c r="BO72" s="6">
        <v>10</v>
      </c>
      <c r="BP72" s="2">
        <v>0</v>
      </c>
      <c r="BQ72" s="6">
        <v>0</v>
      </c>
      <c r="BR72" s="6">
        <v>0</v>
      </c>
      <c r="BS72" s="6">
        <v>190</v>
      </c>
      <c r="BT72" s="2">
        <v>0</v>
      </c>
      <c r="BU72" s="6">
        <v>0</v>
      </c>
      <c r="BV72" s="6">
        <v>0</v>
      </c>
      <c r="BW72" s="2">
        <v>0</v>
      </c>
      <c r="BX72" s="6">
        <v>11618</v>
      </c>
      <c r="BY72" s="6">
        <v>1877</v>
      </c>
      <c r="BZ72" s="6">
        <v>316</v>
      </c>
      <c r="CA72" s="2">
        <v>0</v>
      </c>
      <c r="CB72" s="6">
        <v>544</v>
      </c>
      <c r="CC72" s="6">
        <v>5</v>
      </c>
      <c r="CD72" s="2">
        <v>0</v>
      </c>
      <c r="CE72" s="6">
        <v>262871</v>
      </c>
      <c r="CF72" s="6">
        <v>38591</v>
      </c>
      <c r="CG72" s="6">
        <v>746</v>
      </c>
      <c r="CH72" s="6">
        <v>3</v>
      </c>
      <c r="CI72" s="6">
        <v>1325</v>
      </c>
      <c r="CJ72" s="6">
        <v>81</v>
      </c>
      <c r="CK72" s="6">
        <v>30311</v>
      </c>
      <c r="CL72" s="6">
        <v>132</v>
      </c>
      <c r="CM72" s="6">
        <v>4239</v>
      </c>
      <c r="CN72" s="6">
        <v>114</v>
      </c>
      <c r="CO72" s="6">
        <v>1231</v>
      </c>
      <c r="CP72" s="6">
        <v>5771</v>
      </c>
      <c r="CQ72" s="6">
        <v>10679</v>
      </c>
      <c r="CR72" s="6">
        <v>26</v>
      </c>
      <c r="CS72" s="6">
        <v>2144</v>
      </c>
      <c r="CT72" s="6">
        <v>10</v>
      </c>
      <c r="CU72" s="6">
        <v>3</v>
      </c>
      <c r="CV72" s="6">
        <v>0</v>
      </c>
      <c r="CW72" s="6">
        <v>0</v>
      </c>
      <c r="CX72" s="6">
        <v>0</v>
      </c>
      <c r="CY72" s="2">
        <v>0</v>
      </c>
      <c r="CZ72" s="6">
        <v>8508</v>
      </c>
      <c r="DA72" s="2">
        <v>0</v>
      </c>
      <c r="DB72" s="6">
        <v>1445</v>
      </c>
      <c r="DC72" s="6">
        <v>3140</v>
      </c>
      <c r="DD72" s="6">
        <v>25577</v>
      </c>
      <c r="DE72" s="2">
        <v>0</v>
      </c>
      <c r="DF72" s="6">
        <v>0</v>
      </c>
      <c r="DG72" s="6">
        <v>8508</v>
      </c>
      <c r="DH72" s="6">
        <v>25577</v>
      </c>
      <c r="DI72" s="6">
        <v>0</v>
      </c>
      <c r="DJ72" s="6">
        <v>34085</v>
      </c>
      <c r="DK72" s="6">
        <v>7096</v>
      </c>
      <c r="DL72" s="6">
        <v>3366</v>
      </c>
      <c r="DM72" s="6">
        <v>2995</v>
      </c>
      <c r="DN72" s="6">
        <v>6361</v>
      </c>
      <c r="DO72" s="6">
        <v>2423</v>
      </c>
      <c r="DP72" s="6">
        <v>410</v>
      </c>
      <c r="DQ72" s="6">
        <v>2833</v>
      </c>
    </row>
    <row r="73" spans="1:121" x14ac:dyDescent="0.2">
      <c r="A73" s="4">
        <v>8</v>
      </c>
      <c r="B73" s="9" t="s">
        <v>91</v>
      </c>
      <c r="C73" s="10"/>
      <c r="D73" s="6">
        <v>8047</v>
      </c>
      <c r="E73" s="6">
        <v>16286</v>
      </c>
      <c r="F73" s="6">
        <v>24333</v>
      </c>
      <c r="G73" s="6">
        <v>363720</v>
      </c>
      <c r="H73" s="6">
        <v>28818</v>
      </c>
      <c r="I73" s="6">
        <v>12945</v>
      </c>
      <c r="J73" s="6">
        <v>177828</v>
      </c>
      <c r="K73" s="6">
        <v>15537</v>
      </c>
      <c r="L73" s="6">
        <v>17278</v>
      </c>
      <c r="M73" s="6">
        <v>98015</v>
      </c>
      <c r="N73" s="6">
        <v>115293</v>
      </c>
      <c r="O73" s="6">
        <v>114776</v>
      </c>
      <c r="P73" s="6">
        <v>795458</v>
      </c>
      <c r="Q73" s="6">
        <v>46158</v>
      </c>
      <c r="R73" s="6">
        <v>29436</v>
      </c>
      <c r="S73" s="6">
        <v>871052</v>
      </c>
      <c r="T73" s="6">
        <v>1621</v>
      </c>
      <c r="U73" s="6">
        <v>49910</v>
      </c>
      <c r="V73" s="6">
        <v>550</v>
      </c>
      <c r="W73" s="6">
        <v>52081</v>
      </c>
      <c r="X73" s="6">
        <v>797079</v>
      </c>
      <c r="Y73" s="6">
        <v>96068</v>
      </c>
      <c r="Z73" s="6">
        <v>29986</v>
      </c>
      <c r="AA73" s="6">
        <v>923133</v>
      </c>
      <c r="AB73" s="6">
        <v>150654</v>
      </c>
      <c r="AC73" s="6">
        <v>344143</v>
      </c>
      <c r="AD73" s="6">
        <v>494797</v>
      </c>
      <c r="AE73" s="6">
        <v>105269</v>
      </c>
      <c r="AF73" s="6">
        <v>266129</v>
      </c>
      <c r="AG73" s="6">
        <v>371398</v>
      </c>
      <c r="AH73" s="6">
        <v>255923</v>
      </c>
      <c r="AI73" s="6">
        <v>610272</v>
      </c>
      <c r="AJ73" s="6">
        <v>866195</v>
      </c>
      <c r="AK73" s="6">
        <v>398810</v>
      </c>
      <c r="AL73" s="6">
        <v>12802</v>
      </c>
      <c r="AM73" s="6">
        <v>11820</v>
      </c>
      <c r="AN73" s="6">
        <v>120001</v>
      </c>
      <c r="AO73" s="6">
        <v>193</v>
      </c>
      <c r="AP73" s="6">
        <v>0</v>
      </c>
      <c r="AQ73" s="6">
        <v>0</v>
      </c>
      <c r="AR73" s="6">
        <v>182236</v>
      </c>
      <c r="AS73" s="6">
        <v>36326</v>
      </c>
      <c r="AT73" s="6">
        <v>2053</v>
      </c>
      <c r="AU73" s="6">
        <v>220615</v>
      </c>
      <c r="AV73" s="6">
        <v>650</v>
      </c>
      <c r="AW73" s="6">
        <v>39</v>
      </c>
      <c r="AX73" s="6">
        <v>689</v>
      </c>
      <c r="AY73" s="6">
        <v>652</v>
      </c>
      <c r="AZ73" s="6">
        <v>9</v>
      </c>
      <c r="BA73" s="6">
        <v>661</v>
      </c>
      <c r="BB73" s="6">
        <v>650</v>
      </c>
      <c r="BC73" s="6">
        <v>652</v>
      </c>
      <c r="BD73" s="6">
        <v>39</v>
      </c>
      <c r="BE73" s="6">
        <v>9</v>
      </c>
      <c r="BF73" s="6">
        <v>48</v>
      </c>
      <c r="BG73" s="6">
        <v>1350</v>
      </c>
      <c r="BH73" s="6">
        <v>18</v>
      </c>
      <c r="BI73" s="6">
        <v>0</v>
      </c>
      <c r="BJ73" s="6">
        <v>18</v>
      </c>
      <c r="BK73" s="6">
        <v>324</v>
      </c>
      <c r="BL73" s="6">
        <v>1135</v>
      </c>
      <c r="BM73" s="2">
        <v>0</v>
      </c>
      <c r="BN73" s="6">
        <v>6617</v>
      </c>
      <c r="BO73" s="6">
        <v>20</v>
      </c>
      <c r="BP73" s="2">
        <v>0</v>
      </c>
      <c r="BQ73" s="6">
        <v>0</v>
      </c>
      <c r="BR73" s="6">
        <v>0</v>
      </c>
      <c r="BS73" s="6">
        <v>0</v>
      </c>
      <c r="BT73" s="2">
        <v>0</v>
      </c>
      <c r="BU73" s="6">
        <v>0</v>
      </c>
      <c r="BV73" s="6">
        <v>0</v>
      </c>
      <c r="BW73" s="2">
        <v>0</v>
      </c>
      <c r="BX73" s="6">
        <v>2306</v>
      </c>
      <c r="BY73" s="6">
        <v>468</v>
      </c>
      <c r="BZ73" s="6">
        <v>13</v>
      </c>
      <c r="CA73" s="2">
        <v>0</v>
      </c>
      <c r="CB73" s="6">
        <v>0</v>
      </c>
      <c r="CC73" s="6">
        <v>0</v>
      </c>
      <c r="CD73" s="2">
        <v>0</v>
      </c>
      <c r="CE73" s="6">
        <v>37553</v>
      </c>
      <c r="CF73" s="6">
        <v>5513</v>
      </c>
      <c r="CG73" s="6">
        <v>218</v>
      </c>
      <c r="CH73" s="6">
        <v>3</v>
      </c>
      <c r="CI73" s="6">
        <v>277</v>
      </c>
      <c r="CJ73" s="6">
        <v>0</v>
      </c>
      <c r="CK73" s="6">
        <v>0</v>
      </c>
      <c r="CL73" s="6">
        <v>13</v>
      </c>
      <c r="CM73" s="6">
        <v>2899</v>
      </c>
      <c r="CN73" s="6">
        <v>72</v>
      </c>
      <c r="CO73" s="6">
        <v>8177</v>
      </c>
      <c r="CP73" s="6">
        <v>0</v>
      </c>
      <c r="CQ73" s="6">
        <v>0</v>
      </c>
      <c r="CR73" s="6">
        <v>0</v>
      </c>
      <c r="CS73" s="6">
        <v>0</v>
      </c>
      <c r="CT73" s="6">
        <v>0</v>
      </c>
      <c r="CU73" s="6">
        <v>0</v>
      </c>
      <c r="CV73" s="6">
        <v>0</v>
      </c>
      <c r="CW73" s="6">
        <v>0</v>
      </c>
      <c r="CX73" s="6">
        <v>0</v>
      </c>
      <c r="CY73" s="2">
        <v>0</v>
      </c>
      <c r="CZ73" s="6">
        <v>399</v>
      </c>
      <c r="DA73" s="2">
        <v>0</v>
      </c>
      <c r="DB73" s="6">
        <v>138</v>
      </c>
      <c r="DC73" s="6">
        <v>137</v>
      </c>
      <c r="DD73" s="6">
        <v>3378</v>
      </c>
      <c r="DE73" s="2">
        <v>0</v>
      </c>
      <c r="DF73" s="6">
        <v>0</v>
      </c>
      <c r="DG73" s="6">
        <v>399</v>
      </c>
      <c r="DH73" s="6">
        <v>3378</v>
      </c>
      <c r="DI73" s="6">
        <v>0</v>
      </c>
      <c r="DJ73" s="6">
        <v>3777</v>
      </c>
      <c r="DK73" s="6">
        <v>594</v>
      </c>
      <c r="DL73" s="6">
        <v>2070</v>
      </c>
      <c r="DM73" s="6">
        <v>257</v>
      </c>
      <c r="DN73" s="6">
        <v>2327</v>
      </c>
      <c r="DO73" s="6">
        <v>1633</v>
      </c>
      <c r="DP73" s="6">
        <v>0</v>
      </c>
      <c r="DQ73" s="6">
        <v>1633</v>
      </c>
    </row>
    <row r="74" spans="1:121" x14ac:dyDescent="0.2">
      <c r="A74" s="4">
        <v>9</v>
      </c>
      <c r="B74" s="9" t="s">
        <v>92</v>
      </c>
      <c r="C74" s="10"/>
      <c r="D74" s="6">
        <v>6238</v>
      </c>
      <c r="E74" s="6">
        <v>8555</v>
      </c>
      <c r="F74" s="6">
        <v>14793</v>
      </c>
      <c r="G74" s="6">
        <v>255824</v>
      </c>
      <c r="H74" s="6">
        <v>10267</v>
      </c>
      <c r="I74" s="6">
        <v>0</v>
      </c>
      <c r="J74" s="6">
        <v>84164</v>
      </c>
      <c r="K74" s="6">
        <v>0</v>
      </c>
      <c r="L74" s="6">
        <v>2249</v>
      </c>
      <c r="M74" s="6">
        <v>13950</v>
      </c>
      <c r="N74" s="6">
        <v>16199</v>
      </c>
      <c r="O74" s="6">
        <v>84629</v>
      </c>
      <c r="P74" s="6">
        <v>910012</v>
      </c>
      <c r="Q74" s="6">
        <v>29554</v>
      </c>
      <c r="R74" s="6">
        <v>40087</v>
      </c>
      <c r="S74" s="6">
        <v>979653</v>
      </c>
      <c r="T74" s="6">
        <v>1096</v>
      </c>
      <c r="U74" s="6">
        <v>98713</v>
      </c>
      <c r="V74" s="6">
        <v>59</v>
      </c>
      <c r="W74" s="6">
        <v>99868</v>
      </c>
      <c r="X74" s="6">
        <v>911108</v>
      </c>
      <c r="Y74" s="6">
        <v>128267</v>
      </c>
      <c r="Z74" s="6">
        <v>40146</v>
      </c>
      <c r="AA74" s="6">
        <v>1079521</v>
      </c>
      <c r="AB74" s="6">
        <v>183484</v>
      </c>
      <c r="AC74" s="6">
        <v>395835</v>
      </c>
      <c r="AD74" s="6">
        <v>579319</v>
      </c>
      <c r="AE74" s="6">
        <v>75195</v>
      </c>
      <c r="AF74" s="6">
        <v>325139</v>
      </c>
      <c r="AG74" s="6">
        <v>400334</v>
      </c>
      <c r="AH74" s="6">
        <v>258679</v>
      </c>
      <c r="AI74" s="6">
        <v>720974</v>
      </c>
      <c r="AJ74" s="6">
        <v>979653</v>
      </c>
      <c r="AK74" s="6">
        <v>411748</v>
      </c>
      <c r="AL74" s="6">
        <v>15703</v>
      </c>
      <c r="AM74" s="6">
        <v>5342</v>
      </c>
      <c r="AN74" s="6">
        <v>54377</v>
      </c>
      <c r="AO74" s="6">
        <v>0</v>
      </c>
      <c r="AP74" s="6">
        <v>1090</v>
      </c>
      <c r="AQ74" s="6">
        <v>2979</v>
      </c>
      <c r="AR74" s="6">
        <v>51200</v>
      </c>
      <c r="AS74" s="6">
        <v>4700</v>
      </c>
      <c r="AT74" s="6">
        <v>4000</v>
      </c>
      <c r="AU74" s="6">
        <v>59900</v>
      </c>
      <c r="AV74" s="6">
        <v>231</v>
      </c>
      <c r="AW74" s="6">
        <v>6</v>
      </c>
      <c r="AX74" s="6">
        <v>237</v>
      </c>
      <c r="AY74" s="6">
        <v>153</v>
      </c>
      <c r="AZ74" s="6">
        <v>1</v>
      </c>
      <c r="BA74" s="6">
        <v>154</v>
      </c>
      <c r="BB74" s="6">
        <v>231</v>
      </c>
      <c r="BC74" s="6">
        <v>153</v>
      </c>
      <c r="BD74" s="6">
        <v>6</v>
      </c>
      <c r="BE74" s="6">
        <v>1</v>
      </c>
      <c r="BF74" s="6">
        <v>7</v>
      </c>
      <c r="BG74" s="6">
        <v>391</v>
      </c>
      <c r="BH74" s="6">
        <v>0</v>
      </c>
      <c r="BI74" s="6">
        <v>0</v>
      </c>
      <c r="BJ74" s="6">
        <v>0</v>
      </c>
      <c r="BK74" s="6">
        <v>197</v>
      </c>
      <c r="BL74" s="6">
        <v>757</v>
      </c>
      <c r="BM74" s="2">
        <v>0</v>
      </c>
      <c r="BN74" s="6">
        <v>0</v>
      </c>
      <c r="BO74" s="6">
        <v>0</v>
      </c>
      <c r="BP74" s="2">
        <v>0</v>
      </c>
      <c r="BQ74" s="6">
        <v>180491</v>
      </c>
      <c r="BR74" s="6">
        <v>9952</v>
      </c>
      <c r="BS74" s="6">
        <v>1366</v>
      </c>
      <c r="BT74" s="2">
        <v>0</v>
      </c>
      <c r="BU74" s="6">
        <v>0</v>
      </c>
      <c r="BV74" s="6">
        <v>0</v>
      </c>
      <c r="BW74" s="2">
        <v>0</v>
      </c>
      <c r="BX74" s="6">
        <v>2306</v>
      </c>
      <c r="BY74" s="6">
        <v>468</v>
      </c>
      <c r="BZ74" s="6">
        <v>2</v>
      </c>
      <c r="CA74" s="2">
        <v>0</v>
      </c>
      <c r="CB74" s="6">
        <v>467</v>
      </c>
      <c r="CC74" s="6">
        <v>39</v>
      </c>
      <c r="CD74" s="2">
        <v>0</v>
      </c>
      <c r="CE74" s="6">
        <v>0</v>
      </c>
      <c r="CF74" s="6">
        <v>0</v>
      </c>
      <c r="CG74" s="6">
        <v>425</v>
      </c>
      <c r="CH74" s="6">
        <v>0</v>
      </c>
      <c r="CI74" s="6">
        <v>0</v>
      </c>
      <c r="CJ74" s="6">
        <v>0</v>
      </c>
      <c r="CK74" s="6">
        <v>0</v>
      </c>
      <c r="CL74" s="6">
        <v>4</v>
      </c>
      <c r="CM74" s="6">
        <v>10272</v>
      </c>
      <c r="CN74" s="6">
        <v>0</v>
      </c>
      <c r="CO74" s="6">
        <v>0</v>
      </c>
      <c r="CP74" s="6">
        <v>0</v>
      </c>
      <c r="CQ74" s="6">
        <v>0</v>
      </c>
      <c r="CR74" s="6">
        <v>0</v>
      </c>
      <c r="CS74" s="6">
        <v>231</v>
      </c>
      <c r="CT74" s="6">
        <v>0</v>
      </c>
      <c r="CU74" s="6">
        <v>0</v>
      </c>
      <c r="CV74" s="6">
        <v>0</v>
      </c>
      <c r="CW74" s="6">
        <v>0</v>
      </c>
      <c r="CX74" s="6">
        <v>0</v>
      </c>
      <c r="CY74" s="2">
        <v>0</v>
      </c>
      <c r="CZ74" s="6">
        <v>936</v>
      </c>
      <c r="DA74" s="2">
        <v>0</v>
      </c>
      <c r="DB74" s="6">
        <v>14</v>
      </c>
      <c r="DC74" s="6">
        <v>25</v>
      </c>
      <c r="DD74" s="6">
        <v>1521</v>
      </c>
      <c r="DE74" s="2">
        <v>0</v>
      </c>
      <c r="DF74" s="6">
        <v>0</v>
      </c>
      <c r="DG74" s="6">
        <v>936</v>
      </c>
      <c r="DH74" s="6">
        <v>1521</v>
      </c>
      <c r="DI74" s="6">
        <v>0</v>
      </c>
      <c r="DJ74" s="6">
        <v>2457</v>
      </c>
      <c r="DK74" s="6">
        <v>270</v>
      </c>
      <c r="DL74" s="6">
        <v>1112</v>
      </c>
      <c r="DM74" s="6">
        <v>344</v>
      </c>
      <c r="DN74" s="6">
        <v>1456</v>
      </c>
      <c r="DO74" s="6">
        <v>1080</v>
      </c>
      <c r="DP74" s="6">
        <v>159</v>
      </c>
      <c r="DQ74" s="6">
        <v>1239</v>
      </c>
    </row>
    <row r="75" spans="1:121" x14ac:dyDescent="0.2">
      <c r="A75" s="4">
        <v>10</v>
      </c>
      <c r="B75" s="9" t="s">
        <v>93</v>
      </c>
      <c r="C75" s="10"/>
      <c r="D75" s="6">
        <v>14868</v>
      </c>
      <c r="E75" s="6">
        <v>26291</v>
      </c>
      <c r="F75" s="6">
        <v>41159</v>
      </c>
      <c r="G75" s="6">
        <v>782333</v>
      </c>
      <c r="H75" s="6">
        <v>72641</v>
      </c>
      <c r="I75" s="6">
        <v>40496</v>
      </c>
      <c r="J75" s="6">
        <v>316400</v>
      </c>
      <c r="K75" s="6">
        <v>185026</v>
      </c>
      <c r="L75" s="6">
        <v>26800</v>
      </c>
      <c r="M75" s="6">
        <v>173933</v>
      </c>
      <c r="N75" s="6">
        <v>200733</v>
      </c>
      <c r="O75" s="6">
        <v>237429</v>
      </c>
      <c r="P75" s="6">
        <v>1823721</v>
      </c>
      <c r="Q75" s="6">
        <v>33089</v>
      </c>
      <c r="R75" s="6">
        <v>118149</v>
      </c>
      <c r="S75" s="6">
        <v>1974959</v>
      </c>
      <c r="T75" s="6">
        <v>86788</v>
      </c>
      <c r="U75" s="6">
        <v>26204</v>
      </c>
      <c r="V75" s="6">
        <v>6629</v>
      </c>
      <c r="W75" s="6">
        <v>119621</v>
      </c>
      <c r="X75" s="6">
        <v>1910509</v>
      </c>
      <c r="Y75" s="6">
        <v>59293</v>
      </c>
      <c r="Z75" s="6">
        <v>124778</v>
      </c>
      <c r="AA75" s="6">
        <v>2094580</v>
      </c>
      <c r="AB75" s="6">
        <v>509895</v>
      </c>
      <c r="AC75" s="6">
        <v>717729</v>
      </c>
      <c r="AD75" s="6">
        <v>1227624</v>
      </c>
      <c r="AE75" s="6">
        <v>244337</v>
      </c>
      <c r="AF75" s="6">
        <v>502998</v>
      </c>
      <c r="AG75" s="6">
        <v>747335</v>
      </c>
      <c r="AH75" s="6">
        <v>754232</v>
      </c>
      <c r="AI75" s="6">
        <v>1220727</v>
      </c>
      <c r="AJ75" s="6">
        <v>1974959</v>
      </c>
      <c r="AK75" s="6">
        <v>1014941</v>
      </c>
      <c r="AL75" s="6">
        <v>63643</v>
      </c>
      <c r="AM75" s="6">
        <v>52616</v>
      </c>
      <c r="AN75" s="6">
        <v>237084</v>
      </c>
      <c r="AO75" s="6">
        <v>1805</v>
      </c>
      <c r="AP75" s="6">
        <v>0</v>
      </c>
      <c r="AQ75" s="6">
        <v>20867</v>
      </c>
      <c r="AR75" s="6">
        <v>135302</v>
      </c>
      <c r="AS75" s="6">
        <v>47630</v>
      </c>
      <c r="AT75" s="6">
        <v>18062</v>
      </c>
      <c r="AU75" s="6">
        <v>200994</v>
      </c>
      <c r="AV75" s="6">
        <v>512</v>
      </c>
      <c r="AW75" s="6">
        <v>23</v>
      </c>
      <c r="AX75" s="6">
        <v>535</v>
      </c>
      <c r="AY75" s="6">
        <v>388</v>
      </c>
      <c r="AZ75" s="6">
        <v>6</v>
      </c>
      <c r="BA75" s="6">
        <v>394</v>
      </c>
      <c r="BB75" s="6">
        <v>512</v>
      </c>
      <c r="BC75" s="6">
        <v>388</v>
      </c>
      <c r="BD75" s="6">
        <v>23</v>
      </c>
      <c r="BE75" s="6">
        <v>6</v>
      </c>
      <c r="BF75" s="6">
        <v>29</v>
      </c>
      <c r="BG75" s="6">
        <v>929</v>
      </c>
      <c r="BH75" s="6">
        <v>23</v>
      </c>
      <c r="BI75" s="6">
        <v>1</v>
      </c>
      <c r="BJ75" s="6">
        <v>24</v>
      </c>
      <c r="BK75" s="6">
        <v>0</v>
      </c>
      <c r="BL75" s="6">
        <v>3255</v>
      </c>
      <c r="BM75" s="2">
        <v>0</v>
      </c>
      <c r="BN75" s="6">
        <v>0</v>
      </c>
      <c r="BO75" s="6">
        <v>0</v>
      </c>
      <c r="BP75" s="2">
        <v>0</v>
      </c>
      <c r="BQ75" s="6">
        <v>0</v>
      </c>
      <c r="BR75" s="6">
        <v>0</v>
      </c>
      <c r="BS75" s="6">
        <v>0</v>
      </c>
      <c r="BT75" s="2">
        <v>0</v>
      </c>
      <c r="BU75" s="6">
        <v>0</v>
      </c>
      <c r="BV75" s="6">
        <v>0</v>
      </c>
      <c r="BW75" s="2">
        <v>0</v>
      </c>
      <c r="BX75" s="6">
        <v>2306</v>
      </c>
      <c r="BY75" s="6">
        <v>468</v>
      </c>
      <c r="BZ75" s="6">
        <v>22</v>
      </c>
      <c r="CA75" s="2">
        <v>0</v>
      </c>
      <c r="CB75" s="6">
        <v>42</v>
      </c>
      <c r="CC75" s="6">
        <v>42</v>
      </c>
      <c r="CD75" s="2">
        <v>0</v>
      </c>
      <c r="CE75" s="6">
        <v>73707</v>
      </c>
      <c r="CF75" s="6">
        <v>11026</v>
      </c>
      <c r="CG75" s="6">
        <v>370</v>
      </c>
      <c r="CH75" s="6">
        <v>29</v>
      </c>
      <c r="CI75" s="6">
        <v>3683</v>
      </c>
      <c r="CJ75" s="6">
        <v>0</v>
      </c>
      <c r="CK75" s="6">
        <v>0</v>
      </c>
      <c r="CL75" s="6">
        <v>0</v>
      </c>
      <c r="CM75" s="6">
        <v>0</v>
      </c>
      <c r="CN75" s="6">
        <v>1</v>
      </c>
      <c r="CO75" s="6">
        <v>331</v>
      </c>
      <c r="CP75" s="6">
        <v>13</v>
      </c>
      <c r="CQ75" s="6">
        <v>1422</v>
      </c>
      <c r="CR75" s="6">
        <v>0</v>
      </c>
      <c r="CS75" s="6">
        <v>202</v>
      </c>
      <c r="CT75" s="6">
        <v>0</v>
      </c>
      <c r="CU75" s="6">
        <v>0</v>
      </c>
      <c r="CV75" s="6">
        <v>0</v>
      </c>
      <c r="CW75" s="6">
        <v>0</v>
      </c>
      <c r="CX75" s="6">
        <v>0</v>
      </c>
      <c r="CY75" s="2">
        <v>0</v>
      </c>
      <c r="CZ75" s="6">
        <v>4065</v>
      </c>
      <c r="DA75" s="2">
        <v>0</v>
      </c>
      <c r="DB75" s="6">
        <v>243</v>
      </c>
      <c r="DC75" s="6">
        <v>374</v>
      </c>
      <c r="DD75" s="6">
        <v>5823</v>
      </c>
      <c r="DE75" s="2">
        <v>0</v>
      </c>
      <c r="DF75" s="6">
        <v>0</v>
      </c>
      <c r="DG75" s="6">
        <v>4065</v>
      </c>
      <c r="DH75" s="6">
        <v>5823</v>
      </c>
      <c r="DI75" s="6">
        <v>0</v>
      </c>
      <c r="DJ75" s="6">
        <v>9888</v>
      </c>
      <c r="DK75" s="6">
        <v>368</v>
      </c>
      <c r="DL75" s="6">
        <v>310</v>
      </c>
      <c r="DM75" s="6">
        <v>338</v>
      </c>
      <c r="DN75" s="6">
        <v>648</v>
      </c>
      <c r="DO75" s="6">
        <v>297</v>
      </c>
      <c r="DP75" s="6">
        <v>121</v>
      </c>
      <c r="DQ75" s="6">
        <v>418</v>
      </c>
    </row>
    <row r="76" spans="1:121" x14ac:dyDescent="0.2">
      <c r="A76" s="4">
        <v>11</v>
      </c>
      <c r="B76" s="9" t="s">
        <v>94</v>
      </c>
      <c r="C76" s="10"/>
      <c r="D76" s="6">
        <v>1260</v>
      </c>
      <c r="E76" s="6">
        <v>1860</v>
      </c>
      <c r="F76" s="6">
        <v>3120</v>
      </c>
      <c r="G76" s="6">
        <v>27050</v>
      </c>
      <c r="H76" s="6">
        <v>2043</v>
      </c>
      <c r="I76" s="6">
        <v>0</v>
      </c>
      <c r="J76" s="6">
        <v>0</v>
      </c>
      <c r="K76" s="6">
        <v>0</v>
      </c>
      <c r="L76" s="6">
        <v>0</v>
      </c>
      <c r="M76" s="6">
        <v>0</v>
      </c>
      <c r="N76" s="6">
        <v>0</v>
      </c>
      <c r="O76" s="6">
        <v>0</v>
      </c>
      <c r="P76" s="6">
        <v>70114</v>
      </c>
      <c r="Q76" s="6">
        <v>4759</v>
      </c>
      <c r="R76" s="6">
        <v>4130</v>
      </c>
      <c r="S76" s="6">
        <v>79003</v>
      </c>
      <c r="T76" s="6">
        <v>5206</v>
      </c>
      <c r="U76" s="6">
        <v>4046</v>
      </c>
      <c r="V76" s="6">
        <v>210</v>
      </c>
      <c r="W76" s="6">
        <v>9462</v>
      </c>
      <c r="X76" s="6">
        <v>75320</v>
      </c>
      <c r="Y76" s="6">
        <v>8805</v>
      </c>
      <c r="Z76" s="6">
        <v>4340</v>
      </c>
      <c r="AA76" s="6">
        <v>88465</v>
      </c>
      <c r="AB76" s="6">
        <v>20459</v>
      </c>
      <c r="AC76" s="6">
        <v>13722</v>
      </c>
      <c r="AD76" s="6">
        <v>34181</v>
      </c>
      <c r="AE76" s="6">
        <v>9830</v>
      </c>
      <c r="AF76" s="6">
        <v>31580</v>
      </c>
      <c r="AG76" s="6">
        <v>41410</v>
      </c>
      <c r="AH76" s="6">
        <v>30289</v>
      </c>
      <c r="AI76" s="6">
        <v>45302</v>
      </c>
      <c r="AJ76" s="6">
        <v>75591</v>
      </c>
      <c r="AK76" s="6">
        <v>37698</v>
      </c>
      <c r="AL76" s="6">
        <v>517</v>
      </c>
      <c r="AM76" s="6">
        <v>356</v>
      </c>
      <c r="AN76" s="6">
        <v>1289</v>
      </c>
      <c r="AO76" s="6">
        <v>0</v>
      </c>
      <c r="AP76" s="6">
        <v>0</v>
      </c>
      <c r="AQ76" s="6">
        <v>0</v>
      </c>
      <c r="AR76" s="6">
        <v>0</v>
      </c>
      <c r="AS76" s="6">
        <v>0</v>
      </c>
      <c r="AT76" s="6">
        <v>0</v>
      </c>
      <c r="AU76" s="6">
        <v>0</v>
      </c>
      <c r="AV76" s="6">
        <v>30</v>
      </c>
      <c r="AW76" s="6">
        <v>0</v>
      </c>
      <c r="AX76" s="6">
        <v>30</v>
      </c>
      <c r="AY76" s="6">
        <v>14</v>
      </c>
      <c r="AZ76" s="6">
        <v>0</v>
      </c>
      <c r="BA76" s="6">
        <v>14</v>
      </c>
      <c r="BB76" s="6">
        <v>30</v>
      </c>
      <c r="BC76" s="6">
        <v>14</v>
      </c>
      <c r="BD76" s="6">
        <v>0</v>
      </c>
      <c r="BE76" s="6">
        <v>0</v>
      </c>
      <c r="BF76" s="6">
        <v>0</v>
      </c>
      <c r="BG76" s="6">
        <v>44</v>
      </c>
      <c r="BH76" s="6">
        <v>7</v>
      </c>
      <c r="BI76" s="6">
        <v>2</v>
      </c>
      <c r="BJ76" s="6">
        <v>9</v>
      </c>
      <c r="BK76" s="6">
        <v>0</v>
      </c>
      <c r="BL76" s="6">
        <v>0</v>
      </c>
      <c r="BM76" s="2">
        <v>0</v>
      </c>
      <c r="BN76" s="6">
        <v>0</v>
      </c>
      <c r="BO76" s="6">
        <v>0</v>
      </c>
      <c r="BP76" s="2">
        <v>0</v>
      </c>
      <c r="BQ76" s="6">
        <v>0</v>
      </c>
      <c r="BR76" s="6">
        <v>0</v>
      </c>
      <c r="BS76" s="6">
        <v>0</v>
      </c>
      <c r="BT76" s="2">
        <v>0</v>
      </c>
      <c r="BU76" s="6">
        <v>0</v>
      </c>
      <c r="BV76" s="6">
        <v>0</v>
      </c>
      <c r="BW76" s="2">
        <v>0</v>
      </c>
      <c r="BX76" s="6">
        <v>0</v>
      </c>
      <c r="BY76" s="6">
        <v>0</v>
      </c>
      <c r="BZ76" s="6">
        <v>0</v>
      </c>
      <c r="CA76" s="2">
        <v>0</v>
      </c>
      <c r="CB76" s="6">
        <v>0</v>
      </c>
      <c r="CC76" s="6">
        <v>0</v>
      </c>
      <c r="CD76" s="2">
        <v>0</v>
      </c>
      <c r="CE76" s="6">
        <v>0</v>
      </c>
      <c r="CF76" s="6">
        <v>0</v>
      </c>
      <c r="CG76" s="6">
        <v>0</v>
      </c>
      <c r="CH76" s="6">
        <v>0</v>
      </c>
      <c r="CI76" s="6">
        <v>0</v>
      </c>
      <c r="CJ76" s="6">
        <v>0</v>
      </c>
      <c r="CK76" s="6">
        <v>0</v>
      </c>
      <c r="CL76" s="6">
        <v>0</v>
      </c>
      <c r="CM76" s="6">
        <v>0</v>
      </c>
      <c r="CN76" s="6">
        <v>0</v>
      </c>
      <c r="CO76" s="6">
        <v>0</v>
      </c>
      <c r="CP76" s="6">
        <v>0</v>
      </c>
      <c r="CQ76" s="6">
        <v>0</v>
      </c>
      <c r="CR76" s="6">
        <v>0</v>
      </c>
      <c r="CS76" s="6">
        <v>0</v>
      </c>
      <c r="CT76" s="6">
        <v>0</v>
      </c>
      <c r="CU76" s="6">
        <v>0</v>
      </c>
      <c r="CV76" s="6">
        <v>0</v>
      </c>
      <c r="CW76" s="6">
        <v>0</v>
      </c>
      <c r="CX76" s="6">
        <v>0</v>
      </c>
      <c r="CY76" s="2">
        <v>0</v>
      </c>
      <c r="CZ76" s="6">
        <v>99</v>
      </c>
      <c r="DA76" s="2">
        <v>0</v>
      </c>
      <c r="DB76" s="6">
        <v>34</v>
      </c>
      <c r="DC76" s="6">
        <v>48</v>
      </c>
      <c r="DD76" s="6">
        <v>762</v>
      </c>
      <c r="DE76" s="2">
        <v>0</v>
      </c>
      <c r="DF76" s="6">
        <v>0</v>
      </c>
      <c r="DG76" s="6">
        <v>99</v>
      </c>
      <c r="DH76" s="6">
        <v>762</v>
      </c>
      <c r="DI76" s="6">
        <v>0</v>
      </c>
      <c r="DJ76" s="6">
        <v>861</v>
      </c>
      <c r="DK76" s="6">
        <v>295</v>
      </c>
      <c r="DL76" s="6">
        <v>0</v>
      </c>
      <c r="DM76" s="6">
        <v>0</v>
      </c>
      <c r="DN76" s="6">
        <v>0</v>
      </c>
      <c r="DO76" s="6">
        <v>0</v>
      </c>
      <c r="DP76" s="6">
        <v>0</v>
      </c>
      <c r="DQ76" s="6">
        <v>0</v>
      </c>
    </row>
    <row r="77" spans="1:121" x14ac:dyDescent="0.2">
      <c r="A77" s="2"/>
      <c r="B77" s="9" t="s">
        <v>95</v>
      </c>
      <c r="C77" s="10"/>
      <c r="D77" s="6">
        <v>148743</v>
      </c>
      <c r="E77" s="6">
        <v>322455</v>
      </c>
      <c r="F77" s="6">
        <v>471198</v>
      </c>
      <c r="G77" s="6">
        <v>9994707</v>
      </c>
      <c r="H77" s="6">
        <v>853053</v>
      </c>
      <c r="I77" s="6">
        <v>243712</v>
      </c>
      <c r="J77" s="6">
        <v>2807451</v>
      </c>
      <c r="K77" s="6">
        <v>1365259</v>
      </c>
      <c r="L77" s="6">
        <v>215767</v>
      </c>
      <c r="M77" s="6">
        <v>1183224</v>
      </c>
      <c r="N77" s="6">
        <v>1398991</v>
      </c>
      <c r="O77" s="6">
        <f>SUM(O66:O76)</f>
        <v>2066880</v>
      </c>
      <c r="P77" s="6">
        <v>21242438</v>
      </c>
      <c r="Q77" s="6">
        <v>634726</v>
      </c>
      <c r="R77" s="6">
        <v>1591847</v>
      </c>
      <c r="S77" s="6">
        <v>23469011</v>
      </c>
      <c r="T77" s="6">
        <v>298057</v>
      </c>
      <c r="U77" s="6">
        <v>652511</v>
      </c>
      <c r="V77" s="6">
        <v>34369</v>
      </c>
      <c r="W77" s="6">
        <v>984937</v>
      </c>
      <c r="X77" s="6">
        <v>21540495</v>
      </c>
      <c r="Y77" s="6">
        <v>1287237</v>
      </c>
      <c r="Z77" s="6">
        <v>1626216</v>
      </c>
      <c r="AA77" s="6">
        <v>24453948</v>
      </c>
      <c r="AB77" s="6">
        <v>5579213</v>
      </c>
      <c r="AC77" s="6">
        <v>8841284</v>
      </c>
      <c r="AD77" s="6">
        <v>14420497</v>
      </c>
      <c r="AE77" s="6">
        <v>2363429</v>
      </c>
      <c r="AF77" s="6">
        <v>6658200</v>
      </c>
      <c r="AG77" s="6">
        <v>9021629</v>
      </c>
      <c r="AH77" s="6">
        <v>7942642</v>
      </c>
      <c r="AI77" s="6">
        <v>15499484</v>
      </c>
      <c r="AJ77" s="6">
        <v>23442126</v>
      </c>
      <c r="AK77" s="6">
        <v>10507702</v>
      </c>
      <c r="AL77" s="6">
        <v>443730</v>
      </c>
      <c r="AM77" s="6">
        <v>319862</v>
      </c>
      <c r="AN77" s="6">
        <v>2948386</v>
      </c>
      <c r="AO77" s="6">
        <v>178691</v>
      </c>
      <c r="AP77" s="6">
        <v>1596154</v>
      </c>
      <c r="AQ77" s="6">
        <v>1957142</v>
      </c>
      <c r="AR77" s="6">
        <v>1382587</v>
      </c>
      <c r="AS77" s="6">
        <v>1431375</v>
      </c>
      <c r="AT77" s="6">
        <v>156992</v>
      </c>
      <c r="AU77" s="6">
        <v>2970954</v>
      </c>
      <c r="AV77" s="6">
        <v>8846</v>
      </c>
      <c r="AW77" s="6">
        <v>357</v>
      </c>
      <c r="AX77" s="6">
        <v>9203</v>
      </c>
      <c r="AY77" s="6">
        <v>8192</v>
      </c>
      <c r="AZ77" s="6">
        <v>289</v>
      </c>
      <c r="BA77" s="6">
        <v>8481</v>
      </c>
      <c r="BB77" s="6">
        <v>8846</v>
      </c>
      <c r="BC77" s="6">
        <v>8192</v>
      </c>
      <c r="BD77" s="6">
        <v>357</v>
      </c>
      <c r="BE77" s="6">
        <v>289</v>
      </c>
      <c r="BF77" s="6">
        <v>646</v>
      </c>
      <c r="BG77" s="6">
        <v>17684</v>
      </c>
      <c r="BH77" s="6">
        <v>660</v>
      </c>
      <c r="BI77" s="6">
        <v>684</v>
      </c>
      <c r="BJ77" s="6">
        <v>1344</v>
      </c>
      <c r="BK77" s="6">
        <v>3408729</v>
      </c>
      <c r="BL77" s="6">
        <v>58011</v>
      </c>
      <c r="BM77" s="2">
        <v>0</v>
      </c>
      <c r="BN77" s="6">
        <v>10630</v>
      </c>
      <c r="BO77" s="6">
        <v>34</v>
      </c>
      <c r="BP77" s="2">
        <v>0</v>
      </c>
      <c r="BQ77" s="6">
        <v>233542</v>
      </c>
      <c r="BR77" s="6">
        <v>17961</v>
      </c>
      <c r="BS77" s="6">
        <v>2118</v>
      </c>
      <c r="BT77" s="2">
        <v>0</v>
      </c>
      <c r="BU77" s="6">
        <v>0</v>
      </c>
      <c r="BV77" s="6">
        <v>0</v>
      </c>
      <c r="BW77" s="2">
        <v>0</v>
      </c>
      <c r="BX77" s="6">
        <v>74979</v>
      </c>
      <c r="BY77" s="6">
        <v>14165</v>
      </c>
      <c r="BZ77" s="6">
        <v>650</v>
      </c>
      <c r="CA77" s="2">
        <v>0</v>
      </c>
      <c r="CB77" s="6">
        <v>14829</v>
      </c>
      <c r="CC77" s="6">
        <v>2259</v>
      </c>
      <c r="CD77" s="2">
        <v>0</v>
      </c>
      <c r="CE77" s="6">
        <v>1221934</v>
      </c>
      <c r="CF77" s="6">
        <v>177968</v>
      </c>
      <c r="CG77" s="6">
        <v>6041</v>
      </c>
      <c r="CH77" s="6">
        <v>353</v>
      </c>
      <c r="CI77" s="6">
        <v>17899</v>
      </c>
      <c r="CJ77" s="6">
        <v>84</v>
      </c>
      <c r="CK77" s="6">
        <v>33012</v>
      </c>
      <c r="CL77" s="6">
        <v>531</v>
      </c>
      <c r="CM77" s="6">
        <v>34802</v>
      </c>
      <c r="CN77" s="6">
        <v>808</v>
      </c>
      <c r="CO77" s="6">
        <v>74806</v>
      </c>
      <c r="CP77" s="6">
        <v>5857</v>
      </c>
      <c r="CQ77" s="6">
        <v>17852</v>
      </c>
      <c r="CR77" s="6">
        <v>26</v>
      </c>
      <c r="CS77" s="6">
        <v>10827</v>
      </c>
      <c r="CT77" s="6">
        <v>45</v>
      </c>
      <c r="CU77" s="6">
        <v>28</v>
      </c>
      <c r="CV77" s="6">
        <v>0</v>
      </c>
      <c r="CW77" s="6">
        <v>0</v>
      </c>
      <c r="CX77" s="6">
        <v>554</v>
      </c>
      <c r="CY77" s="2">
        <v>0</v>
      </c>
      <c r="CZ77" s="6">
        <v>29030</v>
      </c>
      <c r="DA77" s="2">
        <v>0</v>
      </c>
      <c r="DB77" s="6">
        <v>5039</v>
      </c>
      <c r="DC77" s="6">
        <v>11092</v>
      </c>
      <c r="DD77" s="6">
        <v>80630</v>
      </c>
      <c r="DE77" s="2">
        <v>0</v>
      </c>
      <c r="DF77" s="6">
        <v>0</v>
      </c>
      <c r="DG77" s="6">
        <v>29030</v>
      </c>
      <c r="DH77" s="6">
        <v>80630</v>
      </c>
      <c r="DI77" s="6">
        <v>0</v>
      </c>
      <c r="DJ77" s="6">
        <v>109660</v>
      </c>
      <c r="DK77" s="6">
        <v>25174</v>
      </c>
      <c r="DL77" s="6">
        <v>17565</v>
      </c>
      <c r="DM77" s="6">
        <v>11512</v>
      </c>
      <c r="DN77" s="6">
        <v>29077</v>
      </c>
      <c r="DO77" s="6">
        <v>16025</v>
      </c>
      <c r="DP77" s="6">
        <v>2548</v>
      </c>
      <c r="DQ77" s="6">
        <v>18573</v>
      </c>
    </row>
    <row r="79" spans="1:121" x14ac:dyDescent="0.2">
      <c r="B79" s="3" t="s">
        <v>96</v>
      </c>
    </row>
    <row r="80" spans="1:121" x14ac:dyDescent="0.2">
      <c r="B80" t="s">
        <v>97</v>
      </c>
    </row>
    <row r="81" spans="2:2" x14ac:dyDescent="0.2">
      <c r="B81" t="s">
        <v>98</v>
      </c>
    </row>
    <row r="82" spans="2:2" x14ac:dyDescent="0.2">
      <c r="B82" s="3" t="s">
        <v>99</v>
      </c>
    </row>
    <row r="83" spans="2:2" x14ac:dyDescent="0.2">
      <c r="B83" t="s">
        <v>541</v>
      </c>
    </row>
    <row r="84" spans="2:2" x14ac:dyDescent="0.2">
      <c r="B84" t="s">
        <v>542</v>
      </c>
    </row>
    <row r="85" spans="2:2" x14ac:dyDescent="0.2">
      <c r="B85" t="s">
        <v>543</v>
      </c>
    </row>
  </sheetData>
  <pageMargins left="0.75" right="0.75" top="1" bottom="1" header="0.5" footer="0.5"/>
  <pageSetup paperSize="0" fitToHeight="0" orientation="portrait"/>
  <headerFooter alignWithMargins="0">
    <oddFooter>Vir podatkov: NUK‚ Center za razvoj knjižnic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81"/>
  <sheetViews>
    <sheetView workbookViewId="0">
      <pane xSplit="3" ySplit="3" topLeftCell="D19"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46" width="13.7109375" customWidth="1"/>
  </cols>
  <sheetData>
    <row r="1" spans="1:46" x14ac:dyDescent="0.2">
      <c r="A1" t="s">
        <v>544</v>
      </c>
    </row>
    <row r="3" spans="1:46" ht="100.5" customHeight="1" x14ac:dyDescent="0.2">
      <c r="A3" s="1" t="s">
        <v>1</v>
      </c>
      <c r="B3" s="10" t="s">
        <v>2</v>
      </c>
      <c r="C3" s="1" t="s">
        <v>3</v>
      </c>
      <c r="D3" s="1" t="s">
        <v>545</v>
      </c>
      <c r="E3" s="1" t="s">
        <v>546</v>
      </c>
      <c r="F3" s="1" t="s">
        <v>547</v>
      </c>
      <c r="G3" s="1" t="s">
        <v>548</v>
      </c>
      <c r="H3" s="1" t="s">
        <v>549</v>
      </c>
      <c r="I3" s="1" t="s">
        <v>550</v>
      </c>
      <c r="J3" s="1" t="s">
        <v>551</v>
      </c>
      <c r="K3" s="1" t="s">
        <v>552</v>
      </c>
      <c r="L3" s="1" t="s">
        <v>553</v>
      </c>
      <c r="M3" s="1" t="s">
        <v>554</v>
      </c>
      <c r="N3" s="1" t="s">
        <v>555</v>
      </c>
      <c r="O3" s="1" t="s">
        <v>556</v>
      </c>
      <c r="P3" s="1" t="s">
        <v>557</v>
      </c>
      <c r="Q3" s="1" t="s">
        <v>558</v>
      </c>
      <c r="R3" s="1" t="s">
        <v>559</v>
      </c>
      <c r="S3" s="1" t="s">
        <v>560</v>
      </c>
      <c r="T3" s="1" t="s">
        <v>561</v>
      </c>
      <c r="U3" s="1" t="s">
        <v>562</v>
      </c>
      <c r="V3" s="1" t="s">
        <v>563</v>
      </c>
      <c r="W3" s="1" t="s">
        <v>564</v>
      </c>
      <c r="X3" s="1" t="s">
        <v>565</v>
      </c>
      <c r="Y3" s="1" t="s">
        <v>566</v>
      </c>
      <c r="Z3" s="1" t="s">
        <v>567</v>
      </c>
      <c r="AA3" s="1" t="s">
        <v>568</v>
      </c>
      <c r="AB3" s="1" t="s">
        <v>569</v>
      </c>
      <c r="AC3" s="1" t="s">
        <v>570</v>
      </c>
      <c r="AD3" s="1" t="s">
        <v>571</v>
      </c>
      <c r="AE3" s="1" t="s">
        <v>572</v>
      </c>
      <c r="AF3" s="1" t="s">
        <v>573</v>
      </c>
      <c r="AG3" s="1" t="s">
        <v>574</v>
      </c>
      <c r="AH3" s="1" t="s">
        <v>575</v>
      </c>
      <c r="AI3" s="1" t="s">
        <v>576</v>
      </c>
      <c r="AJ3" s="1" t="s">
        <v>577</v>
      </c>
      <c r="AK3" s="1" t="s">
        <v>578</v>
      </c>
      <c r="AL3" s="1" t="s">
        <v>579</v>
      </c>
      <c r="AM3" s="1" t="s">
        <v>580</v>
      </c>
      <c r="AN3" s="1" t="s">
        <v>581</v>
      </c>
      <c r="AO3" s="1" t="s">
        <v>582</v>
      </c>
      <c r="AP3" s="1" t="s">
        <v>583</v>
      </c>
      <c r="AQ3" s="1" t="s">
        <v>584</v>
      </c>
      <c r="AR3" s="1" t="s">
        <v>585</v>
      </c>
      <c r="AS3" s="1" t="s">
        <v>586</v>
      </c>
      <c r="AT3" s="1" t="s">
        <v>587</v>
      </c>
    </row>
    <row r="4" spans="1:46" x14ac:dyDescent="0.2">
      <c r="A4" s="2">
        <v>1</v>
      </c>
      <c r="B4" s="2" t="s">
        <v>10</v>
      </c>
      <c r="C4" s="2" t="s">
        <v>11</v>
      </c>
      <c r="D4" s="5">
        <v>5876</v>
      </c>
      <c r="E4" s="5">
        <v>60</v>
      </c>
      <c r="F4" s="5">
        <v>5220</v>
      </c>
      <c r="G4" s="5">
        <v>222</v>
      </c>
      <c r="H4" s="5">
        <v>220</v>
      </c>
      <c r="I4" s="5">
        <v>240999</v>
      </c>
      <c r="J4" s="5">
        <v>44</v>
      </c>
      <c r="K4" s="5">
        <v>0</v>
      </c>
      <c r="L4" s="5">
        <v>18</v>
      </c>
      <c r="M4" s="5">
        <v>7</v>
      </c>
      <c r="N4" s="5">
        <v>4</v>
      </c>
      <c r="O4" s="5">
        <v>2</v>
      </c>
      <c r="P4" s="5">
        <v>3</v>
      </c>
      <c r="Q4" s="5">
        <v>2</v>
      </c>
      <c r="R4" s="5">
        <v>3</v>
      </c>
      <c r="S4" s="5">
        <v>76</v>
      </c>
      <c r="T4" s="5">
        <v>24</v>
      </c>
      <c r="U4" s="5">
        <v>22</v>
      </c>
      <c r="V4" s="5">
        <v>4</v>
      </c>
      <c r="W4" s="5">
        <v>2</v>
      </c>
      <c r="X4" s="5">
        <v>2</v>
      </c>
      <c r="Y4" s="5">
        <v>5</v>
      </c>
      <c r="Z4" s="5">
        <v>2</v>
      </c>
      <c r="AA4" s="5">
        <v>1</v>
      </c>
      <c r="AB4" s="5">
        <v>5</v>
      </c>
      <c r="AC4" s="5">
        <v>2</v>
      </c>
      <c r="AD4" s="5">
        <v>67</v>
      </c>
      <c r="AE4" s="5">
        <v>68</v>
      </c>
      <c r="AF4" s="5">
        <v>22</v>
      </c>
      <c r="AG4" s="5">
        <v>22</v>
      </c>
      <c r="AH4" s="5">
        <v>9</v>
      </c>
      <c r="AI4" s="5">
        <v>6</v>
      </c>
      <c r="AJ4" s="5">
        <v>7</v>
      </c>
      <c r="AK4" s="5">
        <v>5</v>
      </c>
      <c r="AL4" s="5">
        <v>3</v>
      </c>
      <c r="AM4" s="5">
        <v>5</v>
      </c>
      <c r="AN4" s="5">
        <v>5</v>
      </c>
      <c r="AO4" s="5">
        <v>143</v>
      </c>
      <c r="AP4" s="2" t="s">
        <v>588</v>
      </c>
      <c r="AQ4" s="5">
        <v>239814</v>
      </c>
      <c r="AR4" s="5">
        <v>239814</v>
      </c>
      <c r="AS4" s="5">
        <v>0</v>
      </c>
      <c r="AT4" s="5">
        <v>0</v>
      </c>
    </row>
    <row r="5" spans="1:46" x14ac:dyDescent="0.2">
      <c r="A5" s="2">
        <v>2</v>
      </c>
      <c r="B5" s="2" t="s">
        <v>13</v>
      </c>
      <c r="C5" s="2" t="s">
        <v>11</v>
      </c>
      <c r="D5" s="5">
        <v>2120</v>
      </c>
      <c r="E5" s="5">
        <v>45</v>
      </c>
      <c r="F5" s="5">
        <v>456</v>
      </c>
      <c r="G5" s="5">
        <v>45</v>
      </c>
      <c r="H5" s="5">
        <v>0</v>
      </c>
      <c r="I5" s="5">
        <v>50291</v>
      </c>
      <c r="J5" s="5">
        <v>8</v>
      </c>
      <c r="K5" s="5">
        <v>0</v>
      </c>
      <c r="L5" s="5">
        <v>5</v>
      </c>
      <c r="M5" s="5">
        <v>1</v>
      </c>
      <c r="N5" s="5">
        <v>0</v>
      </c>
      <c r="O5" s="5">
        <v>0</v>
      </c>
      <c r="P5" s="5">
        <v>1</v>
      </c>
      <c r="Q5" s="5">
        <v>0</v>
      </c>
      <c r="R5" s="5">
        <v>1</v>
      </c>
      <c r="S5" s="5">
        <v>15</v>
      </c>
      <c r="T5" s="5">
        <v>9</v>
      </c>
      <c r="U5" s="5">
        <v>0</v>
      </c>
      <c r="V5" s="5">
        <v>0</v>
      </c>
      <c r="W5" s="5">
        <v>0</v>
      </c>
      <c r="X5" s="5">
        <v>0</v>
      </c>
      <c r="Y5" s="5">
        <v>0</v>
      </c>
      <c r="Z5" s="5">
        <v>2</v>
      </c>
      <c r="AA5" s="5">
        <v>0</v>
      </c>
      <c r="AB5" s="5">
        <v>0</v>
      </c>
      <c r="AC5" s="5">
        <v>0</v>
      </c>
      <c r="AD5" s="5">
        <v>11</v>
      </c>
      <c r="AE5" s="5">
        <v>17</v>
      </c>
      <c r="AF5" s="5">
        <v>0</v>
      </c>
      <c r="AG5" s="5">
        <v>5</v>
      </c>
      <c r="AH5" s="5">
        <v>1</v>
      </c>
      <c r="AI5" s="5">
        <v>0</v>
      </c>
      <c r="AJ5" s="5">
        <v>0</v>
      </c>
      <c r="AK5" s="5">
        <v>3</v>
      </c>
      <c r="AL5" s="5">
        <v>0</v>
      </c>
      <c r="AM5" s="5">
        <v>0</v>
      </c>
      <c r="AN5" s="5">
        <v>1</v>
      </c>
      <c r="AO5" s="5">
        <v>26</v>
      </c>
      <c r="AP5" s="2" t="s">
        <v>589</v>
      </c>
      <c r="AQ5" s="5">
        <v>50291</v>
      </c>
      <c r="AR5" s="5">
        <v>50291</v>
      </c>
      <c r="AS5" s="5">
        <v>46</v>
      </c>
      <c r="AT5" s="5">
        <v>46</v>
      </c>
    </row>
    <row r="6" spans="1:46" x14ac:dyDescent="0.2">
      <c r="A6" s="2">
        <v>3</v>
      </c>
      <c r="B6" s="2" t="s">
        <v>14</v>
      </c>
      <c r="C6" s="2" t="s">
        <v>11</v>
      </c>
      <c r="D6" s="5">
        <v>4326</v>
      </c>
      <c r="E6" s="5">
        <v>45</v>
      </c>
      <c r="F6" s="5">
        <v>1065</v>
      </c>
      <c r="G6" s="5">
        <v>64</v>
      </c>
      <c r="H6" s="5">
        <v>5</v>
      </c>
      <c r="I6" s="5">
        <v>92000</v>
      </c>
      <c r="J6" s="5">
        <v>17</v>
      </c>
      <c r="K6" s="5">
        <v>0</v>
      </c>
      <c r="L6" s="5">
        <v>15</v>
      </c>
      <c r="M6" s="5">
        <v>1</v>
      </c>
      <c r="N6" s="5">
        <v>1</v>
      </c>
      <c r="O6" s="5">
        <v>0</v>
      </c>
      <c r="P6" s="5">
        <v>2</v>
      </c>
      <c r="Q6" s="5">
        <v>1</v>
      </c>
      <c r="R6" s="5">
        <v>0</v>
      </c>
      <c r="S6" s="5">
        <v>36</v>
      </c>
      <c r="T6" s="5">
        <v>20</v>
      </c>
      <c r="U6" s="5">
        <v>0</v>
      </c>
      <c r="V6" s="5">
        <v>8</v>
      </c>
      <c r="W6" s="5">
        <v>2</v>
      </c>
      <c r="X6" s="5">
        <v>2</v>
      </c>
      <c r="Y6" s="5">
        <v>0</v>
      </c>
      <c r="Z6" s="5">
        <v>1</v>
      </c>
      <c r="AA6" s="5">
        <v>4</v>
      </c>
      <c r="AB6" s="5">
        <v>0</v>
      </c>
      <c r="AC6" s="5">
        <v>1</v>
      </c>
      <c r="AD6" s="5">
        <v>36</v>
      </c>
      <c r="AE6" s="5">
        <v>37</v>
      </c>
      <c r="AF6" s="5">
        <v>0</v>
      </c>
      <c r="AG6" s="5">
        <v>23</v>
      </c>
      <c r="AH6" s="5">
        <v>3</v>
      </c>
      <c r="AI6" s="5">
        <v>3</v>
      </c>
      <c r="AJ6" s="5">
        <v>0</v>
      </c>
      <c r="AK6" s="5">
        <v>3</v>
      </c>
      <c r="AL6" s="5">
        <v>5</v>
      </c>
      <c r="AM6" s="5">
        <v>0</v>
      </c>
      <c r="AN6" s="5">
        <v>1</v>
      </c>
      <c r="AO6" s="5">
        <v>72</v>
      </c>
      <c r="AP6" s="2" t="s">
        <v>590</v>
      </c>
      <c r="AQ6" s="5">
        <v>67845</v>
      </c>
      <c r="AR6" s="5">
        <v>67845</v>
      </c>
      <c r="AS6" s="5">
        <v>0</v>
      </c>
      <c r="AT6" s="5">
        <v>50</v>
      </c>
    </row>
    <row r="7" spans="1:46" x14ac:dyDescent="0.2">
      <c r="A7" s="2">
        <v>4</v>
      </c>
      <c r="B7" s="2" t="s">
        <v>15</v>
      </c>
      <c r="C7" s="2" t="s">
        <v>11</v>
      </c>
      <c r="D7" s="5">
        <v>4732</v>
      </c>
      <c r="E7" s="5">
        <v>45</v>
      </c>
      <c r="F7" s="5">
        <v>935</v>
      </c>
      <c r="G7" s="5">
        <v>62</v>
      </c>
      <c r="H7" s="5">
        <v>14</v>
      </c>
      <c r="I7" s="5">
        <v>80229</v>
      </c>
      <c r="J7" s="5">
        <v>13</v>
      </c>
      <c r="K7" s="5">
        <v>0</v>
      </c>
      <c r="L7" s="5">
        <v>8</v>
      </c>
      <c r="M7" s="5">
        <v>0</v>
      </c>
      <c r="N7" s="5">
        <v>0</v>
      </c>
      <c r="O7" s="5">
        <v>0</v>
      </c>
      <c r="P7" s="5">
        <v>1</v>
      </c>
      <c r="Q7" s="5">
        <v>1</v>
      </c>
      <c r="R7" s="5">
        <v>2</v>
      </c>
      <c r="S7" s="5">
        <v>25</v>
      </c>
      <c r="T7" s="5">
        <v>16</v>
      </c>
      <c r="U7" s="5">
        <v>0</v>
      </c>
      <c r="V7" s="5">
        <v>1</v>
      </c>
      <c r="W7" s="5">
        <v>0</v>
      </c>
      <c r="X7" s="5">
        <v>0</v>
      </c>
      <c r="Y7" s="5">
        <v>0</v>
      </c>
      <c r="Z7" s="5">
        <v>0</v>
      </c>
      <c r="AA7" s="5">
        <v>1</v>
      </c>
      <c r="AB7" s="5">
        <v>0</v>
      </c>
      <c r="AC7" s="5">
        <v>8</v>
      </c>
      <c r="AD7" s="5">
        <v>26</v>
      </c>
      <c r="AE7" s="5">
        <v>29</v>
      </c>
      <c r="AF7" s="5">
        <v>0</v>
      </c>
      <c r="AG7" s="5">
        <v>9</v>
      </c>
      <c r="AH7" s="5">
        <v>0</v>
      </c>
      <c r="AI7" s="5">
        <v>0</v>
      </c>
      <c r="AJ7" s="5">
        <v>0</v>
      </c>
      <c r="AK7" s="5">
        <v>1</v>
      </c>
      <c r="AL7" s="5">
        <v>2</v>
      </c>
      <c r="AM7" s="5">
        <v>0</v>
      </c>
      <c r="AN7" s="5">
        <v>10</v>
      </c>
      <c r="AO7" s="5">
        <v>51</v>
      </c>
      <c r="AP7" s="2" t="s">
        <v>591</v>
      </c>
      <c r="AQ7" s="5">
        <v>59795</v>
      </c>
      <c r="AR7" s="5">
        <v>59795</v>
      </c>
      <c r="AS7" s="5">
        <v>0</v>
      </c>
      <c r="AT7" s="5">
        <v>0</v>
      </c>
    </row>
    <row r="8" spans="1:46" x14ac:dyDescent="0.2">
      <c r="A8" s="2">
        <v>5</v>
      </c>
      <c r="B8" s="2" t="s">
        <v>16</v>
      </c>
      <c r="C8" s="2" t="s">
        <v>11</v>
      </c>
      <c r="D8" s="5">
        <v>2814</v>
      </c>
      <c r="E8" s="5">
        <v>45</v>
      </c>
      <c r="F8" s="5">
        <v>1011</v>
      </c>
      <c r="G8" s="5">
        <v>93</v>
      </c>
      <c r="H8" s="5">
        <v>20</v>
      </c>
      <c r="I8" s="5">
        <v>73000</v>
      </c>
      <c r="J8" s="5">
        <v>8</v>
      </c>
      <c r="K8" s="5">
        <v>0</v>
      </c>
      <c r="L8" s="5">
        <v>3</v>
      </c>
      <c r="M8" s="5">
        <v>3</v>
      </c>
      <c r="N8" s="5">
        <v>2</v>
      </c>
      <c r="O8" s="5">
        <v>2</v>
      </c>
      <c r="P8" s="5">
        <v>1</v>
      </c>
      <c r="Q8" s="5">
        <v>2</v>
      </c>
      <c r="R8" s="5">
        <v>0</v>
      </c>
      <c r="S8" s="5">
        <v>18</v>
      </c>
      <c r="T8" s="5">
        <v>16</v>
      </c>
      <c r="U8" s="5">
        <v>0</v>
      </c>
      <c r="V8" s="5">
        <v>1</v>
      </c>
      <c r="W8" s="5">
        <v>2</v>
      </c>
      <c r="X8" s="5">
        <v>1</v>
      </c>
      <c r="Y8" s="5">
        <v>1</v>
      </c>
      <c r="Z8" s="5">
        <v>0</v>
      </c>
      <c r="AA8" s="5">
        <v>2</v>
      </c>
      <c r="AB8" s="5">
        <v>0</v>
      </c>
      <c r="AC8" s="5">
        <v>0</v>
      </c>
      <c r="AD8" s="5">
        <v>21</v>
      </c>
      <c r="AE8" s="5">
        <v>24</v>
      </c>
      <c r="AF8" s="5">
        <v>0</v>
      </c>
      <c r="AG8" s="5">
        <v>4</v>
      </c>
      <c r="AH8" s="5">
        <v>5</v>
      </c>
      <c r="AI8" s="5">
        <v>3</v>
      </c>
      <c r="AJ8" s="5">
        <v>3</v>
      </c>
      <c r="AK8" s="5">
        <v>1</v>
      </c>
      <c r="AL8" s="5">
        <v>4</v>
      </c>
      <c r="AM8" s="5">
        <v>0</v>
      </c>
      <c r="AN8" s="5">
        <v>0</v>
      </c>
      <c r="AO8" s="5">
        <v>39</v>
      </c>
      <c r="AP8" s="2"/>
      <c r="AQ8" s="5">
        <v>54673</v>
      </c>
      <c r="AR8" s="5">
        <v>54673</v>
      </c>
      <c r="AS8" s="5">
        <v>0</v>
      </c>
      <c r="AT8" s="5">
        <v>0</v>
      </c>
    </row>
    <row r="9" spans="1:46" x14ac:dyDescent="0.2">
      <c r="A9" s="2">
        <v>6</v>
      </c>
      <c r="B9" s="2" t="s">
        <v>17</v>
      </c>
      <c r="C9" s="2" t="s">
        <v>11</v>
      </c>
      <c r="D9" s="5">
        <v>6527</v>
      </c>
      <c r="E9" s="5">
        <v>48</v>
      </c>
      <c r="F9" s="5">
        <v>750</v>
      </c>
      <c r="G9" s="5">
        <v>36</v>
      </c>
      <c r="H9" s="5">
        <v>19</v>
      </c>
      <c r="I9" s="5">
        <v>86882</v>
      </c>
      <c r="J9" s="5">
        <v>7</v>
      </c>
      <c r="K9" s="5">
        <v>0</v>
      </c>
      <c r="L9" s="5">
        <v>2</v>
      </c>
      <c r="M9" s="5">
        <v>1</v>
      </c>
      <c r="N9" s="5">
        <v>1</v>
      </c>
      <c r="O9" s="5">
        <v>0</v>
      </c>
      <c r="P9" s="5">
        <v>1</v>
      </c>
      <c r="Q9" s="5">
        <v>0</v>
      </c>
      <c r="R9" s="5">
        <v>2</v>
      </c>
      <c r="S9" s="5">
        <v>13</v>
      </c>
      <c r="T9" s="5">
        <v>18</v>
      </c>
      <c r="U9" s="5">
        <v>0</v>
      </c>
      <c r="V9" s="5">
        <v>1</v>
      </c>
      <c r="W9" s="5">
        <v>1</v>
      </c>
      <c r="X9" s="5">
        <v>1</v>
      </c>
      <c r="Y9" s="5">
        <v>0</v>
      </c>
      <c r="Z9" s="5">
        <v>0</v>
      </c>
      <c r="AA9" s="5">
        <v>0</v>
      </c>
      <c r="AB9" s="5">
        <v>0</v>
      </c>
      <c r="AC9" s="5">
        <v>1</v>
      </c>
      <c r="AD9" s="5">
        <v>21</v>
      </c>
      <c r="AE9" s="5">
        <v>25</v>
      </c>
      <c r="AF9" s="5">
        <v>0</v>
      </c>
      <c r="AG9" s="5">
        <v>3</v>
      </c>
      <c r="AH9" s="5">
        <v>2</v>
      </c>
      <c r="AI9" s="5">
        <v>2</v>
      </c>
      <c r="AJ9" s="5">
        <v>0</v>
      </c>
      <c r="AK9" s="5">
        <v>1</v>
      </c>
      <c r="AL9" s="5">
        <v>0</v>
      </c>
      <c r="AM9" s="5">
        <v>0</v>
      </c>
      <c r="AN9" s="5">
        <v>3</v>
      </c>
      <c r="AO9" s="5">
        <v>34</v>
      </c>
      <c r="AP9" s="2"/>
      <c r="AQ9" s="5">
        <v>47702</v>
      </c>
      <c r="AR9" s="5">
        <v>47702</v>
      </c>
      <c r="AS9" s="5">
        <v>0</v>
      </c>
      <c r="AT9" s="5">
        <v>0</v>
      </c>
    </row>
    <row r="10" spans="1:46" x14ac:dyDescent="0.2">
      <c r="A10" s="2">
        <v>7</v>
      </c>
      <c r="B10" s="2" t="s">
        <v>18</v>
      </c>
      <c r="C10" s="2" t="s">
        <v>11</v>
      </c>
      <c r="D10" s="5">
        <v>3250</v>
      </c>
      <c r="E10" s="5">
        <v>49.5</v>
      </c>
      <c r="F10" s="5">
        <v>1178.81</v>
      </c>
      <c r="G10" s="5">
        <v>74</v>
      </c>
      <c r="H10" s="5">
        <v>61</v>
      </c>
      <c r="I10" s="5">
        <v>82874</v>
      </c>
      <c r="J10" s="5">
        <v>14</v>
      </c>
      <c r="K10" s="5">
        <v>0</v>
      </c>
      <c r="L10" s="5">
        <v>5</v>
      </c>
      <c r="M10" s="5">
        <v>3</v>
      </c>
      <c r="N10" s="5">
        <v>1</v>
      </c>
      <c r="O10" s="5">
        <v>1</v>
      </c>
      <c r="P10" s="5">
        <v>1</v>
      </c>
      <c r="Q10" s="5">
        <v>0</v>
      </c>
      <c r="R10" s="5">
        <v>0</v>
      </c>
      <c r="S10" s="5">
        <v>22</v>
      </c>
      <c r="T10" s="5">
        <v>12</v>
      </c>
      <c r="U10" s="5">
        <v>0</v>
      </c>
      <c r="V10" s="5">
        <v>4</v>
      </c>
      <c r="W10" s="5">
        <v>3</v>
      </c>
      <c r="X10" s="5">
        <v>1</v>
      </c>
      <c r="Y10" s="5">
        <v>1</v>
      </c>
      <c r="Z10" s="5">
        <v>2</v>
      </c>
      <c r="AA10" s="5">
        <v>1</v>
      </c>
      <c r="AB10" s="5">
        <v>0</v>
      </c>
      <c r="AC10" s="5">
        <v>0</v>
      </c>
      <c r="AD10" s="5">
        <v>21</v>
      </c>
      <c r="AE10" s="5">
        <v>26</v>
      </c>
      <c r="AF10" s="5">
        <v>0</v>
      </c>
      <c r="AG10" s="5">
        <v>9</v>
      </c>
      <c r="AH10" s="5">
        <v>6</v>
      </c>
      <c r="AI10" s="5">
        <v>2</v>
      </c>
      <c r="AJ10" s="5">
        <v>2</v>
      </c>
      <c r="AK10" s="5">
        <v>3</v>
      </c>
      <c r="AL10" s="5">
        <v>1</v>
      </c>
      <c r="AM10" s="5">
        <v>0</v>
      </c>
      <c r="AN10" s="5">
        <v>0</v>
      </c>
      <c r="AO10" s="5">
        <v>43</v>
      </c>
      <c r="AP10" s="2">
        <v>0</v>
      </c>
      <c r="AQ10" s="5">
        <v>70140</v>
      </c>
      <c r="AR10" s="5">
        <v>70140</v>
      </c>
      <c r="AS10" s="5">
        <v>0</v>
      </c>
      <c r="AT10" s="5">
        <v>0</v>
      </c>
    </row>
    <row r="11" spans="1:46" x14ac:dyDescent="0.2">
      <c r="A11" s="2">
        <v>8</v>
      </c>
      <c r="B11" s="2" t="s">
        <v>19</v>
      </c>
      <c r="C11" s="2" t="s">
        <v>11</v>
      </c>
      <c r="D11" s="5">
        <v>4532</v>
      </c>
      <c r="E11" s="5">
        <v>47</v>
      </c>
      <c r="F11" s="5">
        <v>1329</v>
      </c>
      <c r="G11" s="5">
        <v>88</v>
      </c>
      <c r="H11" s="5">
        <v>6</v>
      </c>
      <c r="I11" s="5">
        <v>73649</v>
      </c>
      <c r="J11" s="5">
        <v>13</v>
      </c>
      <c r="K11" s="5">
        <v>0</v>
      </c>
      <c r="L11" s="5">
        <v>9</v>
      </c>
      <c r="M11" s="5">
        <v>2</v>
      </c>
      <c r="N11" s="5">
        <v>1</v>
      </c>
      <c r="O11" s="5">
        <v>2</v>
      </c>
      <c r="P11" s="5">
        <v>2</v>
      </c>
      <c r="Q11" s="5">
        <v>1</v>
      </c>
      <c r="R11" s="5">
        <v>0</v>
      </c>
      <c r="S11" s="5">
        <v>28</v>
      </c>
      <c r="T11" s="5">
        <v>5</v>
      </c>
      <c r="U11" s="5">
        <v>0</v>
      </c>
      <c r="V11" s="5">
        <v>1</v>
      </c>
      <c r="W11" s="5">
        <v>1</v>
      </c>
      <c r="X11" s="5">
        <v>1</v>
      </c>
      <c r="Y11" s="5">
        <v>0</v>
      </c>
      <c r="Z11" s="5">
        <v>0</v>
      </c>
      <c r="AA11" s="5">
        <v>1</v>
      </c>
      <c r="AB11" s="5">
        <v>0</v>
      </c>
      <c r="AC11" s="5">
        <v>0</v>
      </c>
      <c r="AD11" s="5">
        <v>8</v>
      </c>
      <c r="AE11" s="5">
        <v>18</v>
      </c>
      <c r="AF11" s="5">
        <v>0</v>
      </c>
      <c r="AG11" s="5">
        <v>10</v>
      </c>
      <c r="AH11" s="5">
        <v>3</v>
      </c>
      <c r="AI11" s="5">
        <v>2</v>
      </c>
      <c r="AJ11" s="5">
        <v>2</v>
      </c>
      <c r="AK11" s="5">
        <v>2</v>
      </c>
      <c r="AL11" s="5">
        <v>2</v>
      </c>
      <c r="AM11" s="5">
        <v>0</v>
      </c>
      <c r="AN11" s="5">
        <v>0</v>
      </c>
      <c r="AO11" s="5">
        <v>36</v>
      </c>
      <c r="AP11" s="2"/>
      <c r="AQ11" s="5">
        <v>69901</v>
      </c>
      <c r="AR11" s="5">
        <v>69901</v>
      </c>
      <c r="AS11" s="5" t="s">
        <v>83</v>
      </c>
      <c r="AT11" s="5">
        <v>0</v>
      </c>
    </row>
    <row r="12" spans="1:46" x14ac:dyDescent="0.2">
      <c r="A12" s="2">
        <v>9</v>
      </c>
      <c r="B12" s="2" t="s">
        <v>20</v>
      </c>
      <c r="C12" s="2" t="s">
        <v>11</v>
      </c>
      <c r="D12" s="5">
        <v>3271</v>
      </c>
      <c r="E12" s="5">
        <v>55</v>
      </c>
      <c r="F12" s="5">
        <v>479</v>
      </c>
      <c r="G12" s="5">
        <v>50</v>
      </c>
      <c r="H12" s="5">
        <v>30</v>
      </c>
      <c r="I12" s="5">
        <v>67123</v>
      </c>
      <c r="J12" s="5">
        <v>14</v>
      </c>
      <c r="K12" s="5">
        <v>0</v>
      </c>
      <c r="L12" s="5">
        <v>5</v>
      </c>
      <c r="M12" s="5">
        <v>0</v>
      </c>
      <c r="N12" s="5">
        <v>0</v>
      </c>
      <c r="O12" s="5">
        <v>0</v>
      </c>
      <c r="P12" s="5">
        <v>3</v>
      </c>
      <c r="Q12" s="5">
        <v>1</v>
      </c>
      <c r="R12" s="5">
        <v>2</v>
      </c>
      <c r="S12" s="5">
        <v>25</v>
      </c>
      <c r="T12" s="5">
        <v>17</v>
      </c>
      <c r="U12" s="5">
        <v>0</v>
      </c>
      <c r="V12" s="5">
        <v>1</v>
      </c>
      <c r="W12" s="5">
        <v>0</v>
      </c>
      <c r="X12" s="5">
        <v>0</v>
      </c>
      <c r="Y12" s="5">
        <v>0</v>
      </c>
      <c r="Z12" s="5">
        <v>0</v>
      </c>
      <c r="AA12" s="5">
        <v>0</v>
      </c>
      <c r="AB12" s="5">
        <v>0</v>
      </c>
      <c r="AC12" s="5">
        <v>2</v>
      </c>
      <c r="AD12" s="5">
        <v>20</v>
      </c>
      <c r="AE12" s="5">
        <v>31</v>
      </c>
      <c r="AF12" s="5">
        <v>0</v>
      </c>
      <c r="AG12" s="5">
        <v>6</v>
      </c>
      <c r="AH12" s="5">
        <v>0</v>
      </c>
      <c r="AI12" s="5">
        <v>0</v>
      </c>
      <c r="AJ12" s="5">
        <v>0</v>
      </c>
      <c r="AK12" s="5">
        <v>3</v>
      </c>
      <c r="AL12" s="5">
        <v>1</v>
      </c>
      <c r="AM12" s="5">
        <v>0</v>
      </c>
      <c r="AN12" s="5">
        <v>4</v>
      </c>
      <c r="AO12" s="5">
        <v>45</v>
      </c>
      <c r="AP12" s="2" t="s">
        <v>592</v>
      </c>
      <c r="AQ12" s="5">
        <v>59584</v>
      </c>
      <c r="AR12" s="5">
        <v>59584</v>
      </c>
      <c r="AS12" s="5">
        <v>0</v>
      </c>
      <c r="AT12" s="5">
        <v>0</v>
      </c>
    </row>
    <row r="13" spans="1:46" x14ac:dyDescent="0.2">
      <c r="A13" s="2">
        <v>10</v>
      </c>
      <c r="B13" s="2" t="s">
        <v>21</v>
      </c>
      <c r="C13" s="2" t="s">
        <v>11</v>
      </c>
      <c r="D13" s="5">
        <v>5148</v>
      </c>
      <c r="E13" s="5">
        <v>60</v>
      </c>
      <c r="F13" s="5">
        <v>2823</v>
      </c>
      <c r="G13" s="5">
        <v>220</v>
      </c>
      <c r="H13" s="5">
        <v>220</v>
      </c>
      <c r="I13" s="5">
        <v>137200</v>
      </c>
      <c r="J13" s="5">
        <v>25</v>
      </c>
      <c r="K13" s="5">
        <v>0</v>
      </c>
      <c r="L13" s="5">
        <v>15</v>
      </c>
      <c r="M13" s="5">
        <v>2</v>
      </c>
      <c r="N13" s="5">
        <v>9</v>
      </c>
      <c r="O13" s="5">
        <v>4</v>
      </c>
      <c r="P13" s="5">
        <v>2</v>
      </c>
      <c r="Q13" s="5">
        <v>2</v>
      </c>
      <c r="R13" s="5">
        <v>0</v>
      </c>
      <c r="S13" s="5">
        <v>57</v>
      </c>
      <c r="T13" s="5">
        <v>34</v>
      </c>
      <c r="U13" s="5">
        <v>0</v>
      </c>
      <c r="V13" s="5">
        <v>2</v>
      </c>
      <c r="W13" s="5">
        <v>1</v>
      </c>
      <c r="X13" s="5">
        <v>2</v>
      </c>
      <c r="Y13" s="5">
        <v>1</v>
      </c>
      <c r="Z13" s="5">
        <v>2</v>
      </c>
      <c r="AA13" s="5">
        <v>0</v>
      </c>
      <c r="AB13" s="5">
        <v>0</v>
      </c>
      <c r="AC13" s="5">
        <v>0</v>
      </c>
      <c r="AD13" s="5">
        <v>41</v>
      </c>
      <c r="AE13" s="5">
        <v>59</v>
      </c>
      <c r="AF13" s="5">
        <v>0</v>
      </c>
      <c r="AG13" s="5">
        <v>17</v>
      </c>
      <c r="AH13" s="5">
        <v>3</v>
      </c>
      <c r="AI13" s="5">
        <v>11</v>
      </c>
      <c r="AJ13" s="5">
        <v>5</v>
      </c>
      <c r="AK13" s="5">
        <v>4</v>
      </c>
      <c r="AL13" s="5">
        <v>2</v>
      </c>
      <c r="AM13" s="5">
        <v>0</v>
      </c>
      <c r="AN13" s="5">
        <v>0</v>
      </c>
      <c r="AO13" s="5">
        <v>98</v>
      </c>
      <c r="AP13" s="2" t="s">
        <v>593</v>
      </c>
      <c r="AQ13" s="5">
        <v>96431</v>
      </c>
      <c r="AR13" s="5">
        <v>96431</v>
      </c>
      <c r="AS13" s="5">
        <v>0</v>
      </c>
      <c r="AT13" s="5">
        <v>0</v>
      </c>
    </row>
    <row r="14" spans="1:46" x14ac:dyDescent="0.2">
      <c r="A14" s="2">
        <v>11</v>
      </c>
      <c r="B14" s="2" t="s">
        <v>22</v>
      </c>
      <c r="C14" s="2" t="s">
        <v>11</v>
      </c>
      <c r="D14" s="5">
        <v>3068</v>
      </c>
      <c r="E14" s="5">
        <v>45</v>
      </c>
      <c r="F14" s="5">
        <v>553</v>
      </c>
      <c r="G14" s="5">
        <v>48</v>
      </c>
      <c r="H14" s="5">
        <v>48</v>
      </c>
      <c r="I14" s="5">
        <v>70979</v>
      </c>
      <c r="J14" s="5">
        <v>12</v>
      </c>
      <c r="K14" s="5">
        <v>0</v>
      </c>
      <c r="L14" s="5">
        <v>9</v>
      </c>
      <c r="M14" s="5">
        <v>2</v>
      </c>
      <c r="N14" s="5">
        <v>0</v>
      </c>
      <c r="O14" s="5">
        <v>1</v>
      </c>
      <c r="P14" s="5">
        <v>3</v>
      </c>
      <c r="Q14" s="5">
        <v>0</v>
      </c>
      <c r="R14" s="5">
        <v>0</v>
      </c>
      <c r="S14" s="5">
        <v>25</v>
      </c>
      <c r="T14" s="5">
        <v>10</v>
      </c>
      <c r="U14" s="5">
        <v>0</v>
      </c>
      <c r="V14" s="5">
        <v>4</v>
      </c>
      <c r="W14" s="5">
        <v>3</v>
      </c>
      <c r="X14" s="5">
        <v>1</v>
      </c>
      <c r="Y14" s="5">
        <v>0</v>
      </c>
      <c r="Z14" s="5">
        <v>0</v>
      </c>
      <c r="AA14" s="5">
        <v>0</v>
      </c>
      <c r="AB14" s="5">
        <v>0</v>
      </c>
      <c r="AC14" s="5">
        <v>1</v>
      </c>
      <c r="AD14" s="5">
        <v>16</v>
      </c>
      <c r="AE14" s="5">
        <v>22</v>
      </c>
      <c r="AF14" s="5">
        <v>0</v>
      </c>
      <c r="AG14" s="5">
        <v>13</v>
      </c>
      <c r="AH14" s="5">
        <v>5</v>
      </c>
      <c r="AI14" s="5">
        <v>1</v>
      </c>
      <c r="AJ14" s="5">
        <v>1</v>
      </c>
      <c r="AK14" s="5">
        <v>3</v>
      </c>
      <c r="AL14" s="5">
        <v>0</v>
      </c>
      <c r="AM14" s="5">
        <v>0</v>
      </c>
      <c r="AN14" s="5">
        <v>1</v>
      </c>
      <c r="AO14" s="5">
        <v>41</v>
      </c>
      <c r="AP14" s="2" t="s">
        <v>594</v>
      </c>
      <c r="AQ14" s="5">
        <v>55474</v>
      </c>
      <c r="AR14" s="5">
        <v>55474</v>
      </c>
      <c r="AS14" s="5">
        <v>0</v>
      </c>
      <c r="AT14" s="5">
        <v>0</v>
      </c>
    </row>
    <row r="15" spans="1:46" x14ac:dyDescent="0.2">
      <c r="A15" s="2">
        <v>12</v>
      </c>
      <c r="B15" s="2" t="s">
        <v>23</v>
      </c>
      <c r="C15" s="2" t="s">
        <v>11</v>
      </c>
      <c r="D15" s="5">
        <v>7876</v>
      </c>
      <c r="E15" s="5">
        <v>47</v>
      </c>
      <c r="F15" s="5">
        <v>1984.6</v>
      </c>
      <c r="G15" s="5">
        <v>149</v>
      </c>
      <c r="H15" s="5">
        <v>111</v>
      </c>
      <c r="I15" s="5">
        <v>190894</v>
      </c>
      <c r="J15" s="5">
        <v>26</v>
      </c>
      <c r="K15" s="5">
        <v>0</v>
      </c>
      <c r="L15" s="5">
        <v>23</v>
      </c>
      <c r="M15" s="5">
        <v>2</v>
      </c>
      <c r="N15" s="5">
        <v>1</v>
      </c>
      <c r="O15" s="5">
        <v>0</v>
      </c>
      <c r="P15" s="5">
        <v>3</v>
      </c>
      <c r="Q15" s="5">
        <v>6</v>
      </c>
      <c r="R15" s="5">
        <v>1</v>
      </c>
      <c r="S15" s="5">
        <v>60</v>
      </c>
      <c r="T15" s="5">
        <v>19</v>
      </c>
      <c r="U15" s="5">
        <v>0</v>
      </c>
      <c r="V15" s="5">
        <v>0</v>
      </c>
      <c r="W15" s="5">
        <v>0</v>
      </c>
      <c r="X15" s="5">
        <v>1</v>
      </c>
      <c r="Y15" s="5">
        <v>0</v>
      </c>
      <c r="Z15" s="5">
        <v>0</v>
      </c>
      <c r="AA15" s="5">
        <v>0</v>
      </c>
      <c r="AB15" s="5">
        <v>1</v>
      </c>
      <c r="AC15" s="5">
        <v>0</v>
      </c>
      <c r="AD15" s="5">
        <v>21</v>
      </c>
      <c r="AE15" s="5">
        <v>45</v>
      </c>
      <c r="AF15" s="5">
        <v>0</v>
      </c>
      <c r="AG15" s="5">
        <v>23</v>
      </c>
      <c r="AH15" s="5">
        <v>2</v>
      </c>
      <c r="AI15" s="5">
        <v>2</v>
      </c>
      <c r="AJ15" s="5">
        <v>0</v>
      </c>
      <c r="AK15" s="5">
        <v>3</v>
      </c>
      <c r="AL15" s="5">
        <v>6</v>
      </c>
      <c r="AM15" s="5">
        <v>1</v>
      </c>
      <c r="AN15" s="5">
        <v>1</v>
      </c>
      <c r="AO15" s="5">
        <v>81</v>
      </c>
      <c r="AP15" s="2"/>
      <c r="AQ15" s="5">
        <v>76358</v>
      </c>
      <c r="AR15" s="5">
        <v>76358</v>
      </c>
      <c r="AS15" s="5">
        <v>0</v>
      </c>
      <c r="AT15" s="5">
        <v>34643</v>
      </c>
    </row>
    <row r="16" spans="1:46" x14ac:dyDescent="0.2">
      <c r="A16" s="2">
        <v>13</v>
      </c>
      <c r="B16" s="2" t="s">
        <v>24</v>
      </c>
      <c r="C16" s="2" t="s">
        <v>25</v>
      </c>
      <c r="D16" s="5">
        <v>3109.5</v>
      </c>
      <c r="E16" s="5">
        <v>59</v>
      </c>
      <c r="F16" s="5">
        <v>1959.75</v>
      </c>
      <c r="G16" s="5">
        <v>130</v>
      </c>
      <c r="H16" s="5">
        <v>130</v>
      </c>
      <c r="I16" s="5">
        <v>103000</v>
      </c>
      <c r="J16" s="5">
        <v>17</v>
      </c>
      <c r="K16" s="5">
        <v>0</v>
      </c>
      <c r="L16" s="5">
        <v>14</v>
      </c>
      <c r="M16" s="5">
        <v>5</v>
      </c>
      <c r="N16" s="5">
        <v>4</v>
      </c>
      <c r="O16" s="5">
        <v>3</v>
      </c>
      <c r="P16" s="5">
        <v>0</v>
      </c>
      <c r="Q16" s="5">
        <v>0</v>
      </c>
      <c r="R16" s="5">
        <v>1</v>
      </c>
      <c r="S16" s="5">
        <v>39</v>
      </c>
      <c r="T16" s="5">
        <v>24</v>
      </c>
      <c r="U16" s="5">
        <v>0</v>
      </c>
      <c r="V16" s="5">
        <v>2</v>
      </c>
      <c r="W16" s="5">
        <v>2</v>
      </c>
      <c r="X16" s="5">
        <v>1</v>
      </c>
      <c r="Y16" s="5">
        <v>0</v>
      </c>
      <c r="Z16" s="5">
        <v>2</v>
      </c>
      <c r="AA16" s="5">
        <v>0</v>
      </c>
      <c r="AB16" s="5">
        <v>2</v>
      </c>
      <c r="AC16" s="5">
        <v>1</v>
      </c>
      <c r="AD16" s="5">
        <v>32</v>
      </c>
      <c r="AE16" s="5">
        <v>41</v>
      </c>
      <c r="AF16" s="5">
        <v>0</v>
      </c>
      <c r="AG16" s="5">
        <v>16</v>
      </c>
      <c r="AH16" s="5">
        <v>7</v>
      </c>
      <c r="AI16" s="5">
        <v>5</v>
      </c>
      <c r="AJ16" s="5">
        <v>3</v>
      </c>
      <c r="AK16" s="5">
        <v>2</v>
      </c>
      <c r="AL16" s="5">
        <v>0</v>
      </c>
      <c r="AM16" s="5">
        <v>2</v>
      </c>
      <c r="AN16" s="5">
        <v>2</v>
      </c>
      <c r="AO16" s="5">
        <v>71</v>
      </c>
      <c r="AP16" s="2" t="s">
        <v>595</v>
      </c>
      <c r="AQ16" s="5">
        <v>97914</v>
      </c>
      <c r="AR16" s="5">
        <v>97914</v>
      </c>
      <c r="AS16" s="5">
        <v>0</v>
      </c>
      <c r="AT16" s="5">
        <v>2180</v>
      </c>
    </row>
    <row r="17" spans="1:46" x14ac:dyDescent="0.2">
      <c r="A17" s="2">
        <v>14</v>
      </c>
      <c r="B17" s="2" t="s">
        <v>26</v>
      </c>
      <c r="C17" s="2" t="s">
        <v>25</v>
      </c>
      <c r="D17" s="5">
        <v>3932</v>
      </c>
      <c r="E17" s="5">
        <v>60</v>
      </c>
      <c r="F17" s="5">
        <v>1147.8</v>
      </c>
      <c r="G17" s="5">
        <v>60</v>
      </c>
      <c r="H17" s="5">
        <v>60</v>
      </c>
      <c r="I17" s="5">
        <v>71745</v>
      </c>
      <c r="J17" s="5">
        <v>11</v>
      </c>
      <c r="K17" s="5">
        <v>0</v>
      </c>
      <c r="L17" s="5">
        <v>11</v>
      </c>
      <c r="M17" s="5">
        <v>0</v>
      </c>
      <c r="N17" s="5">
        <v>1</v>
      </c>
      <c r="O17" s="5">
        <v>0</v>
      </c>
      <c r="P17" s="5">
        <v>2</v>
      </c>
      <c r="Q17" s="5">
        <v>1</v>
      </c>
      <c r="R17" s="5">
        <v>3</v>
      </c>
      <c r="S17" s="5">
        <v>29</v>
      </c>
      <c r="T17" s="5">
        <v>5</v>
      </c>
      <c r="U17" s="5">
        <v>0</v>
      </c>
      <c r="V17" s="5">
        <v>0</v>
      </c>
      <c r="W17" s="5">
        <v>0</v>
      </c>
      <c r="X17" s="5">
        <v>0</v>
      </c>
      <c r="Y17" s="5">
        <v>0</v>
      </c>
      <c r="Z17" s="5">
        <v>0</v>
      </c>
      <c r="AA17" s="5">
        <v>0</v>
      </c>
      <c r="AB17" s="5">
        <v>0</v>
      </c>
      <c r="AC17" s="5">
        <v>0</v>
      </c>
      <c r="AD17" s="5">
        <v>5</v>
      </c>
      <c r="AE17" s="5">
        <v>16</v>
      </c>
      <c r="AF17" s="5">
        <v>0</v>
      </c>
      <c r="AG17" s="5">
        <v>11</v>
      </c>
      <c r="AH17" s="5">
        <v>0</v>
      </c>
      <c r="AI17" s="5">
        <v>1</v>
      </c>
      <c r="AJ17" s="5">
        <v>0</v>
      </c>
      <c r="AK17" s="5">
        <v>2</v>
      </c>
      <c r="AL17" s="5">
        <v>1</v>
      </c>
      <c r="AM17" s="5">
        <v>0</v>
      </c>
      <c r="AN17" s="5">
        <v>3</v>
      </c>
      <c r="AO17" s="5">
        <v>34</v>
      </c>
      <c r="AP17" s="2" t="s">
        <v>596</v>
      </c>
      <c r="AQ17" s="5">
        <v>57672</v>
      </c>
      <c r="AR17" s="5">
        <v>57672</v>
      </c>
      <c r="AS17" s="5">
        <v>0</v>
      </c>
      <c r="AT17" s="5">
        <v>43</v>
      </c>
    </row>
    <row r="18" spans="1:46" x14ac:dyDescent="0.2">
      <c r="A18" s="2">
        <v>15</v>
      </c>
      <c r="B18" s="2" t="s">
        <v>27</v>
      </c>
      <c r="C18" s="2" t="s">
        <v>25</v>
      </c>
      <c r="D18" s="5">
        <v>3032</v>
      </c>
      <c r="E18" s="5">
        <v>55</v>
      </c>
      <c r="F18" s="5">
        <v>1200</v>
      </c>
      <c r="G18" s="5">
        <v>65</v>
      </c>
      <c r="H18" s="5">
        <v>65</v>
      </c>
      <c r="I18" s="5">
        <v>93534</v>
      </c>
      <c r="J18" s="5">
        <v>13</v>
      </c>
      <c r="K18" s="5">
        <v>0</v>
      </c>
      <c r="L18" s="5">
        <v>9</v>
      </c>
      <c r="M18" s="5">
        <v>1</v>
      </c>
      <c r="N18" s="5">
        <v>0</v>
      </c>
      <c r="O18" s="5">
        <v>1</v>
      </c>
      <c r="P18" s="5">
        <v>1</v>
      </c>
      <c r="Q18" s="5">
        <v>0</v>
      </c>
      <c r="R18" s="5">
        <v>3</v>
      </c>
      <c r="S18" s="5">
        <v>27</v>
      </c>
      <c r="T18" s="5">
        <v>8</v>
      </c>
      <c r="U18" s="5">
        <v>0</v>
      </c>
      <c r="V18" s="5">
        <v>1</v>
      </c>
      <c r="W18" s="5">
        <v>0</v>
      </c>
      <c r="X18" s="5">
        <v>0</v>
      </c>
      <c r="Y18" s="5">
        <v>0</v>
      </c>
      <c r="Z18" s="5">
        <v>0</v>
      </c>
      <c r="AA18" s="5">
        <v>0</v>
      </c>
      <c r="AB18" s="5">
        <v>1</v>
      </c>
      <c r="AC18" s="5">
        <v>0</v>
      </c>
      <c r="AD18" s="5">
        <v>10</v>
      </c>
      <c r="AE18" s="5">
        <v>21</v>
      </c>
      <c r="AF18" s="5">
        <v>0</v>
      </c>
      <c r="AG18" s="5">
        <v>10</v>
      </c>
      <c r="AH18" s="5">
        <v>1</v>
      </c>
      <c r="AI18" s="5">
        <v>0</v>
      </c>
      <c r="AJ18" s="5">
        <v>1</v>
      </c>
      <c r="AK18" s="5">
        <v>1</v>
      </c>
      <c r="AL18" s="5">
        <v>0</v>
      </c>
      <c r="AM18" s="5">
        <v>1</v>
      </c>
      <c r="AN18" s="5">
        <v>3</v>
      </c>
      <c r="AO18" s="5">
        <v>37</v>
      </c>
      <c r="AP18" s="2" t="s">
        <v>597</v>
      </c>
      <c r="AQ18" s="5">
        <v>76157</v>
      </c>
      <c r="AR18" s="5">
        <v>76157</v>
      </c>
      <c r="AS18" s="5">
        <v>0</v>
      </c>
      <c r="AT18" s="5">
        <v>280</v>
      </c>
    </row>
    <row r="19" spans="1:46" x14ac:dyDescent="0.2">
      <c r="A19" s="2">
        <v>16</v>
      </c>
      <c r="B19" s="2" t="s">
        <v>28</v>
      </c>
      <c r="C19" s="2" t="s">
        <v>25</v>
      </c>
      <c r="D19" s="5">
        <v>6594</v>
      </c>
      <c r="E19" s="5">
        <v>51</v>
      </c>
      <c r="F19" s="5">
        <v>1052</v>
      </c>
      <c r="G19" s="5">
        <v>52</v>
      </c>
      <c r="H19" s="5">
        <v>49</v>
      </c>
      <c r="I19" s="5">
        <v>130169</v>
      </c>
      <c r="J19" s="5">
        <v>26</v>
      </c>
      <c r="K19" s="5">
        <v>0</v>
      </c>
      <c r="L19" s="5">
        <v>15</v>
      </c>
      <c r="M19" s="5">
        <v>2</v>
      </c>
      <c r="N19" s="5">
        <v>1</v>
      </c>
      <c r="O19" s="5">
        <v>3</v>
      </c>
      <c r="P19" s="5">
        <v>1</v>
      </c>
      <c r="Q19" s="5">
        <v>0</v>
      </c>
      <c r="R19" s="5">
        <v>2</v>
      </c>
      <c r="S19" s="5">
        <v>48</v>
      </c>
      <c r="T19" s="5">
        <v>20</v>
      </c>
      <c r="U19" s="5">
        <v>5</v>
      </c>
      <c r="V19" s="5">
        <v>1</v>
      </c>
      <c r="W19" s="5">
        <v>0</v>
      </c>
      <c r="X19" s="5">
        <v>1</v>
      </c>
      <c r="Y19" s="5">
        <v>0</v>
      </c>
      <c r="Z19" s="5">
        <v>0</v>
      </c>
      <c r="AA19" s="5">
        <v>0</v>
      </c>
      <c r="AB19" s="5">
        <v>0</v>
      </c>
      <c r="AC19" s="5">
        <v>4</v>
      </c>
      <c r="AD19" s="5">
        <v>31</v>
      </c>
      <c r="AE19" s="5">
        <v>46</v>
      </c>
      <c r="AF19" s="5">
        <v>5</v>
      </c>
      <c r="AG19" s="5">
        <v>16</v>
      </c>
      <c r="AH19" s="5">
        <v>2</v>
      </c>
      <c r="AI19" s="5">
        <v>2</v>
      </c>
      <c r="AJ19" s="5">
        <v>3</v>
      </c>
      <c r="AK19" s="5">
        <v>1</v>
      </c>
      <c r="AL19" s="5">
        <v>0</v>
      </c>
      <c r="AM19" s="5">
        <v>0</v>
      </c>
      <c r="AN19" s="5">
        <v>6</v>
      </c>
      <c r="AO19" s="5">
        <v>79</v>
      </c>
      <c r="AP19" s="2" t="s">
        <v>598</v>
      </c>
      <c r="AQ19" s="5">
        <v>111668</v>
      </c>
      <c r="AR19" s="5">
        <v>111668</v>
      </c>
      <c r="AS19" s="5">
        <v>0</v>
      </c>
      <c r="AT19" s="5">
        <v>8700</v>
      </c>
    </row>
    <row r="20" spans="1:46" x14ac:dyDescent="0.2">
      <c r="A20" s="2">
        <v>17</v>
      </c>
      <c r="B20" s="2" t="s">
        <v>29</v>
      </c>
      <c r="C20" s="2" t="s">
        <v>25</v>
      </c>
      <c r="D20" s="5">
        <v>2735</v>
      </c>
      <c r="E20" s="5">
        <v>54</v>
      </c>
      <c r="F20" s="5">
        <v>228</v>
      </c>
      <c r="G20" s="5">
        <v>50</v>
      </c>
      <c r="H20" s="5">
        <v>7</v>
      </c>
      <c r="I20" s="5">
        <v>40596</v>
      </c>
      <c r="J20" s="5">
        <v>5</v>
      </c>
      <c r="K20" s="5">
        <v>0</v>
      </c>
      <c r="L20" s="5">
        <v>5</v>
      </c>
      <c r="M20" s="5">
        <v>2</v>
      </c>
      <c r="N20" s="5">
        <v>1</v>
      </c>
      <c r="O20" s="5">
        <v>1</v>
      </c>
      <c r="P20" s="5">
        <v>1</v>
      </c>
      <c r="Q20" s="5">
        <v>0</v>
      </c>
      <c r="R20" s="5">
        <v>0</v>
      </c>
      <c r="S20" s="5">
        <v>13</v>
      </c>
      <c r="T20" s="5">
        <v>5</v>
      </c>
      <c r="U20" s="5">
        <v>0</v>
      </c>
      <c r="V20" s="5">
        <v>0</v>
      </c>
      <c r="W20" s="5">
        <v>0</v>
      </c>
      <c r="X20" s="5">
        <v>0</v>
      </c>
      <c r="Y20" s="5">
        <v>0</v>
      </c>
      <c r="Z20" s="5">
        <v>0</v>
      </c>
      <c r="AA20" s="5">
        <v>0</v>
      </c>
      <c r="AB20" s="5">
        <v>0</v>
      </c>
      <c r="AC20" s="5">
        <v>2</v>
      </c>
      <c r="AD20" s="5">
        <v>7</v>
      </c>
      <c r="AE20" s="5">
        <v>10</v>
      </c>
      <c r="AF20" s="5">
        <v>0</v>
      </c>
      <c r="AG20" s="5">
        <v>5</v>
      </c>
      <c r="AH20" s="5">
        <v>2</v>
      </c>
      <c r="AI20" s="5">
        <v>1</v>
      </c>
      <c r="AJ20" s="5">
        <v>1</v>
      </c>
      <c r="AK20" s="5">
        <v>1</v>
      </c>
      <c r="AL20" s="5">
        <v>0</v>
      </c>
      <c r="AM20" s="5">
        <v>0</v>
      </c>
      <c r="AN20" s="5">
        <v>2</v>
      </c>
      <c r="AO20" s="5">
        <v>20</v>
      </c>
      <c r="AP20" s="2"/>
      <c r="AQ20" s="5">
        <v>37892</v>
      </c>
      <c r="AR20" s="5">
        <v>37892</v>
      </c>
      <c r="AS20" s="5">
        <v>0</v>
      </c>
      <c r="AT20" s="5">
        <v>0</v>
      </c>
    </row>
    <row r="21" spans="1:46" x14ac:dyDescent="0.2">
      <c r="A21" s="2">
        <v>18</v>
      </c>
      <c r="B21" s="2" t="s">
        <v>30</v>
      </c>
      <c r="C21" s="2" t="s">
        <v>25</v>
      </c>
      <c r="D21" s="5">
        <v>10046</v>
      </c>
      <c r="E21" s="5">
        <v>65</v>
      </c>
      <c r="F21" s="5">
        <v>4170</v>
      </c>
      <c r="G21" s="5">
        <v>200</v>
      </c>
      <c r="H21" s="5">
        <v>71</v>
      </c>
      <c r="I21" s="5">
        <v>297932</v>
      </c>
      <c r="J21" s="5">
        <v>51</v>
      </c>
      <c r="K21" s="5">
        <v>0</v>
      </c>
      <c r="L21" s="5">
        <v>5</v>
      </c>
      <c r="M21" s="5">
        <v>1</v>
      </c>
      <c r="N21" s="5">
        <v>2</v>
      </c>
      <c r="O21" s="5">
        <v>2</v>
      </c>
      <c r="P21" s="5">
        <v>0</v>
      </c>
      <c r="Q21" s="5">
        <v>0</v>
      </c>
      <c r="R21" s="5">
        <v>2</v>
      </c>
      <c r="S21" s="5">
        <v>62</v>
      </c>
      <c r="T21" s="5">
        <v>40</v>
      </c>
      <c r="U21" s="5">
        <v>0</v>
      </c>
      <c r="V21" s="5">
        <v>7</v>
      </c>
      <c r="W21" s="5">
        <v>6</v>
      </c>
      <c r="X21" s="5">
        <v>0</v>
      </c>
      <c r="Y21" s="5">
        <v>0</v>
      </c>
      <c r="Z21" s="5">
        <v>2</v>
      </c>
      <c r="AA21" s="5">
        <v>2</v>
      </c>
      <c r="AB21" s="5">
        <v>0</v>
      </c>
      <c r="AC21" s="5">
        <v>0</v>
      </c>
      <c r="AD21" s="5">
        <v>51</v>
      </c>
      <c r="AE21" s="5">
        <v>91</v>
      </c>
      <c r="AF21" s="5">
        <v>0</v>
      </c>
      <c r="AG21" s="5">
        <v>12</v>
      </c>
      <c r="AH21" s="5">
        <v>7</v>
      </c>
      <c r="AI21" s="5">
        <v>2</v>
      </c>
      <c r="AJ21" s="5">
        <v>2</v>
      </c>
      <c r="AK21" s="5">
        <v>2</v>
      </c>
      <c r="AL21" s="5">
        <v>2</v>
      </c>
      <c r="AM21" s="5">
        <v>0</v>
      </c>
      <c r="AN21" s="5">
        <v>2</v>
      </c>
      <c r="AO21" s="5">
        <v>113</v>
      </c>
      <c r="AP21" s="2"/>
      <c r="AQ21" s="5">
        <v>421669</v>
      </c>
      <c r="AR21" s="5">
        <v>421669</v>
      </c>
      <c r="AS21" s="5">
        <v>230000</v>
      </c>
      <c r="AT21" s="5">
        <v>0</v>
      </c>
    </row>
    <row r="22" spans="1:46" x14ac:dyDescent="0.2">
      <c r="A22" s="2">
        <v>19</v>
      </c>
      <c r="B22" s="2" t="s">
        <v>32</v>
      </c>
      <c r="C22" s="2" t="s">
        <v>25</v>
      </c>
      <c r="D22" s="5">
        <v>3514</v>
      </c>
      <c r="E22" s="5">
        <v>53</v>
      </c>
      <c r="F22" s="5">
        <v>550</v>
      </c>
      <c r="G22" s="5">
        <v>34</v>
      </c>
      <c r="H22" s="5">
        <v>7</v>
      </c>
      <c r="I22" s="5">
        <v>74342</v>
      </c>
      <c r="J22" s="5">
        <v>15</v>
      </c>
      <c r="K22" s="5">
        <v>0</v>
      </c>
      <c r="L22" s="5">
        <v>12</v>
      </c>
      <c r="M22" s="5">
        <v>2</v>
      </c>
      <c r="N22" s="5">
        <v>1</v>
      </c>
      <c r="O22" s="5">
        <v>0</v>
      </c>
      <c r="P22" s="5">
        <v>0</v>
      </c>
      <c r="Q22" s="5">
        <v>1</v>
      </c>
      <c r="R22" s="5">
        <v>2</v>
      </c>
      <c r="S22" s="5">
        <v>31</v>
      </c>
      <c r="T22" s="5">
        <v>9</v>
      </c>
      <c r="U22" s="5">
        <v>0</v>
      </c>
      <c r="V22" s="5">
        <v>0</v>
      </c>
      <c r="W22" s="5">
        <v>0</v>
      </c>
      <c r="X22" s="5">
        <v>0</v>
      </c>
      <c r="Y22" s="5">
        <v>0</v>
      </c>
      <c r="Z22" s="5">
        <v>1</v>
      </c>
      <c r="AA22" s="5">
        <v>0</v>
      </c>
      <c r="AB22" s="5">
        <v>0</v>
      </c>
      <c r="AC22" s="5">
        <v>2</v>
      </c>
      <c r="AD22" s="5">
        <v>12</v>
      </c>
      <c r="AE22" s="5">
        <v>24</v>
      </c>
      <c r="AF22" s="5">
        <v>0</v>
      </c>
      <c r="AG22" s="5">
        <v>12</v>
      </c>
      <c r="AH22" s="5">
        <v>2</v>
      </c>
      <c r="AI22" s="5">
        <v>1</v>
      </c>
      <c r="AJ22" s="5">
        <v>0</v>
      </c>
      <c r="AK22" s="5">
        <v>1</v>
      </c>
      <c r="AL22" s="5">
        <v>1</v>
      </c>
      <c r="AM22" s="5">
        <v>0</v>
      </c>
      <c r="AN22" s="5">
        <v>4</v>
      </c>
      <c r="AO22" s="5">
        <v>43</v>
      </c>
      <c r="AP22" s="2" t="s">
        <v>83</v>
      </c>
      <c r="AQ22" s="5">
        <v>54256</v>
      </c>
      <c r="AR22" s="5">
        <v>54256</v>
      </c>
      <c r="AS22" s="5">
        <v>0</v>
      </c>
      <c r="AT22" s="5">
        <v>1200</v>
      </c>
    </row>
    <row r="23" spans="1:46" x14ac:dyDescent="0.2">
      <c r="A23" s="2">
        <v>20</v>
      </c>
      <c r="B23" s="2" t="s">
        <v>33</v>
      </c>
      <c r="C23" s="2" t="s">
        <v>25</v>
      </c>
      <c r="D23" s="5">
        <v>3023</v>
      </c>
      <c r="E23" s="5">
        <v>51</v>
      </c>
      <c r="F23" s="5">
        <v>1120</v>
      </c>
      <c r="G23" s="5">
        <v>105</v>
      </c>
      <c r="H23" s="5">
        <v>80</v>
      </c>
      <c r="I23" s="5">
        <v>74500</v>
      </c>
      <c r="J23" s="5">
        <v>10</v>
      </c>
      <c r="K23" s="5">
        <v>0</v>
      </c>
      <c r="L23" s="5">
        <v>6</v>
      </c>
      <c r="M23" s="5">
        <v>4</v>
      </c>
      <c r="N23" s="5">
        <v>3</v>
      </c>
      <c r="O23" s="5">
        <v>1</v>
      </c>
      <c r="P23" s="5">
        <v>0</v>
      </c>
      <c r="Q23" s="5">
        <v>1</v>
      </c>
      <c r="R23" s="5">
        <v>1</v>
      </c>
      <c r="S23" s="5">
        <v>22</v>
      </c>
      <c r="T23" s="5">
        <v>19</v>
      </c>
      <c r="U23" s="5">
        <v>0</v>
      </c>
      <c r="V23" s="5">
        <v>2</v>
      </c>
      <c r="W23" s="5">
        <v>2</v>
      </c>
      <c r="X23" s="5">
        <v>2</v>
      </c>
      <c r="Y23" s="5">
        <v>0</v>
      </c>
      <c r="Z23" s="5">
        <v>2</v>
      </c>
      <c r="AA23" s="5">
        <v>2</v>
      </c>
      <c r="AB23" s="5">
        <v>1</v>
      </c>
      <c r="AC23" s="5">
        <v>1</v>
      </c>
      <c r="AD23" s="5">
        <v>29</v>
      </c>
      <c r="AE23" s="5">
        <v>29</v>
      </c>
      <c r="AF23" s="5">
        <v>0</v>
      </c>
      <c r="AG23" s="5">
        <v>8</v>
      </c>
      <c r="AH23" s="5">
        <v>6</v>
      </c>
      <c r="AI23" s="5">
        <v>5</v>
      </c>
      <c r="AJ23" s="5">
        <v>1</v>
      </c>
      <c r="AK23" s="5">
        <v>2</v>
      </c>
      <c r="AL23" s="5">
        <v>3</v>
      </c>
      <c r="AM23" s="5">
        <v>1</v>
      </c>
      <c r="AN23" s="5">
        <v>2</v>
      </c>
      <c r="AO23" s="5">
        <v>51</v>
      </c>
      <c r="AP23" s="2" t="s">
        <v>532</v>
      </c>
      <c r="AQ23" s="5">
        <v>83461</v>
      </c>
      <c r="AR23" s="5">
        <v>83461</v>
      </c>
      <c r="AS23" s="5">
        <v>0</v>
      </c>
      <c r="AT23" s="5" t="s">
        <v>83</v>
      </c>
    </row>
    <row r="24" spans="1:46" x14ac:dyDescent="0.2">
      <c r="A24" s="2">
        <v>21</v>
      </c>
      <c r="B24" s="2" t="s">
        <v>34</v>
      </c>
      <c r="C24" s="2" t="s">
        <v>25</v>
      </c>
      <c r="D24" s="5">
        <v>5137</v>
      </c>
      <c r="E24" s="5">
        <v>56</v>
      </c>
      <c r="F24" s="5">
        <v>727.29</v>
      </c>
      <c r="G24" s="5">
        <v>90</v>
      </c>
      <c r="H24" s="5">
        <v>90</v>
      </c>
      <c r="I24" s="5">
        <v>128498</v>
      </c>
      <c r="J24" s="5">
        <v>17</v>
      </c>
      <c r="K24" s="5">
        <v>0</v>
      </c>
      <c r="L24" s="5">
        <v>8</v>
      </c>
      <c r="M24" s="5">
        <v>0</v>
      </c>
      <c r="N24" s="5">
        <v>1</v>
      </c>
      <c r="O24" s="5">
        <v>8</v>
      </c>
      <c r="P24" s="5">
        <v>0</v>
      </c>
      <c r="Q24" s="5">
        <v>0</v>
      </c>
      <c r="R24" s="5">
        <v>3</v>
      </c>
      <c r="S24" s="5">
        <v>37</v>
      </c>
      <c r="T24" s="5">
        <v>19</v>
      </c>
      <c r="U24" s="5">
        <v>0</v>
      </c>
      <c r="V24" s="5">
        <v>0</v>
      </c>
      <c r="W24" s="5">
        <v>0</v>
      </c>
      <c r="X24" s="5">
        <v>0</v>
      </c>
      <c r="Y24" s="5">
        <v>0</v>
      </c>
      <c r="Z24" s="5">
        <v>2</v>
      </c>
      <c r="AA24" s="5">
        <v>0</v>
      </c>
      <c r="AB24" s="5">
        <v>0</v>
      </c>
      <c r="AC24" s="5">
        <v>5</v>
      </c>
      <c r="AD24" s="5">
        <v>26</v>
      </c>
      <c r="AE24" s="5">
        <v>36</v>
      </c>
      <c r="AF24" s="5">
        <v>0</v>
      </c>
      <c r="AG24" s="5">
        <v>8</v>
      </c>
      <c r="AH24" s="5">
        <v>0</v>
      </c>
      <c r="AI24" s="5">
        <v>1</v>
      </c>
      <c r="AJ24" s="5">
        <v>8</v>
      </c>
      <c r="AK24" s="5">
        <v>2</v>
      </c>
      <c r="AL24" s="5">
        <v>0</v>
      </c>
      <c r="AM24" s="5">
        <v>0</v>
      </c>
      <c r="AN24" s="5">
        <v>8</v>
      </c>
      <c r="AO24" s="5">
        <v>63</v>
      </c>
      <c r="AP24" s="2"/>
      <c r="AQ24" s="5">
        <v>77623</v>
      </c>
      <c r="AR24" s="5">
        <v>77623</v>
      </c>
      <c r="AS24" s="5">
        <v>0</v>
      </c>
      <c r="AT24" s="5">
        <v>0</v>
      </c>
    </row>
    <row r="25" spans="1:46" x14ac:dyDescent="0.2">
      <c r="A25" s="2">
        <v>22</v>
      </c>
      <c r="B25" s="2" t="s">
        <v>35</v>
      </c>
      <c r="C25" s="2" t="s">
        <v>36</v>
      </c>
      <c r="D25" s="5">
        <v>7472.5</v>
      </c>
      <c r="E25" s="5">
        <v>59</v>
      </c>
      <c r="F25" s="5">
        <v>1269</v>
      </c>
      <c r="G25" s="5">
        <v>73</v>
      </c>
      <c r="H25" s="5">
        <v>73</v>
      </c>
      <c r="I25" s="5">
        <v>146309</v>
      </c>
      <c r="J25" s="5">
        <v>27</v>
      </c>
      <c r="K25" s="5">
        <v>0</v>
      </c>
      <c r="L25" s="5">
        <v>14</v>
      </c>
      <c r="M25" s="5">
        <v>6</v>
      </c>
      <c r="N25" s="5">
        <v>1</v>
      </c>
      <c r="O25" s="5">
        <v>6</v>
      </c>
      <c r="P25" s="5">
        <v>0</v>
      </c>
      <c r="Q25" s="5">
        <v>5</v>
      </c>
      <c r="R25" s="5">
        <v>1</v>
      </c>
      <c r="S25" s="5">
        <v>54</v>
      </c>
      <c r="T25" s="5">
        <v>27</v>
      </c>
      <c r="U25" s="5">
        <v>0</v>
      </c>
      <c r="V25" s="5">
        <v>7</v>
      </c>
      <c r="W25" s="5">
        <v>7</v>
      </c>
      <c r="X25" s="5">
        <v>6</v>
      </c>
      <c r="Y25" s="5">
        <v>0</v>
      </c>
      <c r="Z25" s="5">
        <v>5</v>
      </c>
      <c r="AA25" s="5">
        <v>0</v>
      </c>
      <c r="AB25" s="5">
        <v>0</v>
      </c>
      <c r="AC25" s="5">
        <v>2</v>
      </c>
      <c r="AD25" s="5">
        <v>47</v>
      </c>
      <c r="AE25" s="5">
        <v>54</v>
      </c>
      <c r="AF25" s="5">
        <v>0</v>
      </c>
      <c r="AG25" s="5">
        <v>21</v>
      </c>
      <c r="AH25" s="5">
        <v>13</v>
      </c>
      <c r="AI25" s="5">
        <v>7</v>
      </c>
      <c r="AJ25" s="5">
        <v>6</v>
      </c>
      <c r="AK25" s="5">
        <v>5</v>
      </c>
      <c r="AL25" s="5">
        <v>5</v>
      </c>
      <c r="AM25" s="5">
        <v>0</v>
      </c>
      <c r="AN25" s="5">
        <v>3</v>
      </c>
      <c r="AO25" s="5">
        <v>101</v>
      </c>
      <c r="AP25" s="2" t="s">
        <v>599</v>
      </c>
      <c r="AQ25" s="5">
        <v>86794</v>
      </c>
      <c r="AR25" s="5">
        <v>86792</v>
      </c>
      <c r="AS25" s="5">
        <v>2</v>
      </c>
      <c r="AT25" s="5">
        <v>0</v>
      </c>
    </row>
    <row r="26" spans="1:46" x14ac:dyDescent="0.2">
      <c r="A26" s="2">
        <v>23</v>
      </c>
      <c r="B26" s="2" t="s">
        <v>37</v>
      </c>
      <c r="C26" s="2" t="s">
        <v>36</v>
      </c>
      <c r="D26" s="5">
        <v>9920</v>
      </c>
      <c r="E26" s="5">
        <v>63</v>
      </c>
      <c r="F26" s="5">
        <v>6372</v>
      </c>
      <c r="G26" s="5">
        <v>478</v>
      </c>
      <c r="H26" s="5">
        <v>467</v>
      </c>
      <c r="I26" s="5">
        <v>312895</v>
      </c>
      <c r="J26" s="5">
        <v>52</v>
      </c>
      <c r="K26" s="5">
        <v>0</v>
      </c>
      <c r="L26" s="5">
        <v>20</v>
      </c>
      <c r="M26" s="5">
        <v>13</v>
      </c>
      <c r="N26" s="5">
        <v>4</v>
      </c>
      <c r="O26" s="5">
        <v>2</v>
      </c>
      <c r="P26" s="5">
        <v>1</v>
      </c>
      <c r="Q26" s="5">
        <v>0</v>
      </c>
      <c r="R26" s="5">
        <v>2</v>
      </c>
      <c r="S26" s="5">
        <v>81</v>
      </c>
      <c r="T26" s="5">
        <v>98</v>
      </c>
      <c r="U26" s="5">
        <v>0</v>
      </c>
      <c r="V26" s="5">
        <v>25</v>
      </c>
      <c r="W26" s="5">
        <v>25</v>
      </c>
      <c r="X26" s="5">
        <v>0</v>
      </c>
      <c r="Y26" s="5">
        <v>0</v>
      </c>
      <c r="Z26" s="5">
        <v>2</v>
      </c>
      <c r="AA26" s="5">
        <v>4</v>
      </c>
      <c r="AB26" s="5">
        <v>6</v>
      </c>
      <c r="AC26" s="5">
        <v>0</v>
      </c>
      <c r="AD26" s="5">
        <v>135</v>
      </c>
      <c r="AE26" s="5">
        <v>150</v>
      </c>
      <c r="AF26" s="5">
        <v>0</v>
      </c>
      <c r="AG26" s="5">
        <v>45</v>
      </c>
      <c r="AH26" s="5">
        <v>38</v>
      </c>
      <c r="AI26" s="5">
        <v>4</v>
      </c>
      <c r="AJ26" s="5">
        <v>2</v>
      </c>
      <c r="AK26" s="5">
        <v>3</v>
      </c>
      <c r="AL26" s="5">
        <v>4</v>
      </c>
      <c r="AM26" s="5">
        <v>6</v>
      </c>
      <c r="AN26" s="5">
        <v>2</v>
      </c>
      <c r="AO26" s="5">
        <v>216</v>
      </c>
      <c r="AP26" s="2" t="s">
        <v>83</v>
      </c>
      <c r="AQ26" s="5">
        <v>241800</v>
      </c>
      <c r="AR26" s="5">
        <v>241800</v>
      </c>
      <c r="AS26" s="5">
        <v>0</v>
      </c>
      <c r="AT26" s="5">
        <v>0</v>
      </c>
    </row>
    <row r="27" spans="1:46" x14ac:dyDescent="0.2">
      <c r="A27" s="2">
        <v>24</v>
      </c>
      <c r="B27" s="2" t="s">
        <v>38</v>
      </c>
      <c r="C27" s="2" t="s">
        <v>36</v>
      </c>
      <c r="D27" s="5">
        <v>9780</v>
      </c>
      <c r="E27" s="5">
        <v>58</v>
      </c>
      <c r="F27" s="5">
        <v>1972</v>
      </c>
      <c r="G27" s="5">
        <v>100</v>
      </c>
      <c r="H27" s="5">
        <v>75</v>
      </c>
      <c r="I27" s="5">
        <v>214755</v>
      </c>
      <c r="J27" s="5">
        <v>35</v>
      </c>
      <c r="K27" s="5">
        <v>0</v>
      </c>
      <c r="L27" s="5">
        <v>47</v>
      </c>
      <c r="M27" s="5">
        <v>3</v>
      </c>
      <c r="N27" s="5">
        <v>3</v>
      </c>
      <c r="O27" s="5">
        <v>13</v>
      </c>
      <c r="P27" s="5">
        <v>5</v>
      </c>
      <c r="Q27" s="5">
        <v>8</v>
      </c>
      <c r="R27" s="5">
        <v>1</v>
      </c>
      <c r="S27" s="5">
        <v>112</v>
      </c>
      <c r="T27" s="5">
        <v>27</v>
      </c>
      <c r="U27" s="5">
        <v>0</v>
      </c>
      <c r="V27" s="5">
        <v>4</v>
      </c>
      <c r="W27" s="5" t="s">
        <v>83</v>
      </c>
      <c r="X27" s="5">
        <v>1</v>
      </c>
      <c r="Y27" s="5">
        <v>3</v>
      </c>
      <c r="Z27" s="5">
        <v>0</v>
      </c>
      <c r="AA27" s="5">
        <v>0</v>
      </c>
      <c r="AB27" s="5">
        <v>1</v>
      </c>
      <c r="AC27" s="5">
        <v>0</v>
      </c>
      <c r="AD27" s="5">
        <v>36</v>
      </c>
      <c r="AE27" s="5">
        <v>62</v>
      </c>
      <c r="AF27" s="5">
        <v>0</v>
      </c>
      <c r="AG27" s="5">
        <v>51</v>
      </c>
      <c r="AH27" s="5">
        <v>3</v>
      </c>
      <c r="AI27" s="5">
        <v>4</v>
      </c>
      <c r="AJ27" s="5">
        <v>16</v>
      </c>
      <c r="AK27" s="5">
        <v>5</v>
      </c>
      <c r="AL27" s="5">
        <v>8</v>
      </c>
      <c r="AM27" s="5">
        <v>1</v>
      </c>
      <c r="AN27" s="5">
        <v>1</v>
      </c>
      <c r="AO27" s="5">
        <v>148</v>
      </c>
      <c r="AP27" s="2" t="s">
        <v>600</v>
      </c>
      <c r="AQ27" s="5">
        <v>95673</v>
      </c>
      <c r="AR27" s="5">
        <v>95673</v>
      </c>
      <c r="AS27" s="5">
        <v>0</v>
      </c>
      <c r="AT27" s="5">
        <v>0</v>
      </c>
    </row>
    <row r="28" spans="1:46" x14ac:dyDescent="0.2">
      <c r="A28" s="2">
        <v>25</v>
      </c>
      <c r="B28" s="2" t="s">
        <v>39</v>
      </c>
      <c r="C28" s="2" t="s">
        <v>36</v>
      </c>
      <c r="D28" s="5">
        <v>9880</v>
      </c>
      <c r="E28" s="5">
        <v>56</v>
      </c>
      <c r="F28" s="5">
        <v>1649</v>
      </c>
      <c r="G28" s="5">
        <v>141</v>
      </c>
      <c r="H28" s="5">
        <v>141</v>
      </c>
      <c r="I28" s="5" t="s">
        <v>83</v>
      </c>
      <c r="J28" s="5">
        <v>21</v>
      </c>
      <c r="K28" s="5">
        <v>0</v>
      </c>
      <c r="L28" s="5">
        <v>4</v>
      </c>
      <c r="M28" s="5">
        <v>2</v>
      </c>
      <c r="N28" s="5">
        <v>1</v>
      </c>
      <c r="O28" s="5">
        <v>19</v>
      </c>
      <c r="P28" s="5">
        <v>0</v>
      </c>
      <c r="Q28" s="5">
        <v>0</v>
      </c>
      <c r="R28" s="5">
        <v>1</v>
      </c>
      <c r="S28" s="5">
        <v>46</v>
      </c>
      <c r="T28" s="5">
        <v>29</v>
      </c>
      <c r="U28" s="5">
        <v>1</v>
      </c>
      <c r="V28" s="5">
        <v>6</v>
      </c>
      <c r="W28" s="5">
        <v>4</v>
      </c>
      <c r="X28" s="5">
        <v>0</v>
      </c>
      <c r="Y28" s="5">
        <v>24</v>
      </c>
      <c r="Z28" s="5">
        <v>4</v>
      </c>
      <c r="AA28" s="5">
        <v>3</v>
      </c>
      <c r="AB28" s="5">
        <v>0</v>
      </c>
      <c r="AC28" s="5">
        <v>0</v>
      </c>
      <c r="AD28" s="5">
        <v>67</v>
      </c>
      <c r="AE28" s="5">
        <v>50</v>
      </c>
      <c r="AF28" s="5">
        <v>1</v>
      </c>
      <c r="AG28" s="5">
        <v>10</v>
      </c>
      <c r="AH28" s="5">
        <v>6</v>
      </c>
      <c r="AI28" s="5">
        <v>1</v>
      </c>
      <c r="AJ28" s="5">
        <v>43</v>
      </c>
      <c r="AK28" s="5">
        <v>4</v>
      </c>
      <c r="AL28" s="5">
        <v>3</v>
      </c>
      <c r="AM28" s="5">
        <v>0</v>
      </c>
      <c r="AN28" s="5">
        <v>1</v>
      </c>
      <c r="AO28" s="5">
        <v>113</v>
      </c>
      <c r="AP28" s="2" t="s">
        <v>83</v>
      </c>
      <c r="AQ28" s="5">
        <v>104308</v>
      </c>
      <c r="AR28" s="5">
        <v>104308</v>
      </c>
      <c r="AS28" s="5">
        <v>0</v>
      </c>
      <c r="AT28" s="5">
        <v>0</v>
      </c>
    </row>
    <row r="29" spans="1:46" x14ac:dyDescent="0.2">
      <c r="A29" s="2">
        <v>26</v>
      </c>
      <c r="B29" s="2" t="s">
        <v>40</v>
      </c>
      <c r="C29" s="2" t="s">
        <v>36</v>
      </c>
      <c r="D29" s="5">
        <v>2700</v>
      </c>
      <c r="E29" s="5">
        <v>50</v>
      </c>
      <c r="F29" s="5">
        <v>451.25</v>
      </c>
      <c r="G29" s="5">
        <v>45</v>
      </c>
      <c r="H29" s="5">
        <v>36</v>
      </c>
      <c r="I29" s="5">
        <v>60423</v>
      </c>
      <c r="J29" s="5">
        <v>11</v>
      </c>
      <c r="K29" s="5">
        <v>0</v>
      </c>
      <c r="L29" s="5">
        <v>6</v>
      </c>
      <c r="M29" s="5">
        <v>0</v>
      </c>
      <c r="N29" s="5">
        <v>0</v>
      </c>
      <c r="O29" s="5">
        <v>1</v>
      </c>
      <c r="P29" s="5">
        <v>1</v>
      </c>
      <c r="Q29" s="5">
        <v>0</v>
      </c>
      <c r="R29" s="5">
        <v>3</v>
      </c>
      <c r="S29" s="5">
        <v>22</v>
      </c>
      <c r="T29" s="5">
        <v>6</v>
      </c>
      <c r="U29" s="5">
        <v>0</v>
      </c>
      <c r="V29" s="5">
        <v>1</v>
      </c>
      <c r="W29" s="5">
        <v>1</v>
      </c>
      <c r="X29" s="5">
        <v>1</v>
      </c>
      <c r="Y29" s="5">
        <v>0</v>
      </c>
      <c r="Z29" s="5">
        <v>1</v>
      </c>
      <c r="AA29" s="5">
        <v>0</v>
      </c>
      <c r="AB29" s="5">
        <v>0</v>
      </c>
      <c r="AC29" s="5">
        <v>1</v>
      </c>
      <c r="AD29" s="5">
        <v>10</v>
      </c>
      <c r="AE29" s="5">
        <v>17</v>
      </c>
      <c r="AF29" s="5">
        <v>0</v>
      </c>
      <c r="AG29" s="5">
        <v>7</v>
      </c>
      <c r="AH29" s="5">
        <v>1</v>
      </c>
      <c r="AI29" s="5">
        <v>1</v>
      </c>
      <c r="AJ29" s="5">
        <v>1</v>
      </c>
      <c r="AK29" s="5">
        <v>2</v>
      </c>
      <c r="AL29" s="5">
        <v>0</v>
      </c>
      <c r="AM29" s="5">
        <v>0</v>
      </c>
      <c r="AN29" s="5">
        <v>4</v>
      </c>
      <c r="AO29" s="5">
        <v>32</v>
      </c>
      <c r="AP29" s="2"/>
      <c r="AQ29" s="5">
        <v>71141</v>
      </c>
      <c r="AR29" s="5">
        <v>71141</v>
      </c>
      <c r="AS29" s="5">
        <v>0</v>
      </c>
      <c r="AT29" s="5">
        <v>0</v>
      </c>
    </row>
    <row r="30" spans="1:46" x14ac:dyDescent="0.2">
      <c r="A30" s="2">
        <v>27</v>
      </c>
      <c r="B30" s="2" t="s">
        <v>41</v>
      </c>
      <c r="C30" s="2" t="s">
        <v>42</v>
      </c>
      <c r="D30" s="5">
        <v>3987</v>
      </c>
      <c r="E30" s="5">
        <v>49</v>
      </c>
      <c r="F30" s="5">
        <v>1020.28</v>
      </c>
      <c r="G30" s="5">
        <v>86</v>
      </c>
      <c r="H30" s="5">
        <v>86</v>
      </c>
      <c r="I30" s="5">
        <v>140000</v>
      </c>
      <c r="J30" s="5">
        <v>18</v>
      </c>
      <c r="K30" s="5">
        <v>0</v>
      </c>
      <c r="L30" s="5">
        <v>11</v>
      </c>
      <c r="M30" s="5">
        <v>0</v>
      </c>
      <c r="N30" s="5">
        <v>1</v>
      </c>
      <c r="O30" s="5">
        <v>5</v>
      </c>
      <c r="P30" s="5">
        <v>1</v>
      </c>
      <c r="Q30" s="5">
        <v>0</v>
      </c>
      <c r="R30" s="5">
        <v>3</v>
      </c>
      <c r="S30" s="5">
        <v>39</v>
      </c>
      <c r="T30" s="5">
        <v>13</v>
      </c>
      <c r="U30" s="5">
        <v>0</v>
      </c>
      <c r="V30" s="5">
        <v>0</v>
      </c>
      <c r="W30" s="5">
        <v>0</v>
      </c>
      <c r="X30" s="5">
        <v>1</v>
      </c>
      <c r="Y30" s="5">
        <v>1</v>
      </c>
      <c r="Z30" s="5">
        <v>2</v>
      </c>
      <c r="AA30" s="5">
        <v>0</v>
      </c>
      <c r="AB30" s="5">
        <v>3</v>
      </c>
      <c r="AC30" s="5">
        <v>3</v>
      </c>
      <c r="AD30" s="5">
        <v>23</v>
      </c>
      <c r="AE30" s="5">
        <v>31</v>
      </c>
      <c r="AF30" s="5">
        <v>0</v>
      </c>
      <c r="AG30" s="5">
        <v>11</v>
      </c>
      <c r="AH30" s="5">
        <v>0</v>
      </c>
      <c r="AI30" s="5">
        <v>2</v>
      </c>
      <c r="AJ30" s="5">
        <v>6</v>
      </c>
      <c r="AK30" s="5">
        <v>3</v>
      </c>
      <c r="AL30" s="5">
        <v>0</v>
      </c>
      <c r="AM30" s="5">
        <v>3</v>
      </c>
      <c r="AN30" s="5">
        <v>6</v>
      </c>
      <c r="AO30" s="5">
        <v>62</v>
      </c>
      <c r="AP30" s="2" t="s">
        <v>601</v>
      </c>
      <c r="AQ30" s="5">
        <v>85063</v>
      </c>
      <c r="AR30" s="5">
        <v>85063</v>
      </c>
      <c r="AS30" s="5">
        <v>0</v>
      </c>
      <c r="AT30" s="5">
        <v>1120</v>
      </c>
    </row>
    <row r="31" spans="1:46" x14ac:dyDescent="0.2">
      <c r="A31" s="2">
        <v>28</v>
      </c>
      <c r="B31" s="2" t="s">
        <v>43</v>
      </c>
      <c r="C31" s="2" t="s">
        <v>42</v>
      </c>
      <c r="D31" s="5">
        <v>4888</v>
      </c>
      <c r="E31" s="5">
        <v>45</v>
      </c>
      <c r="F31" s="5">
        <v>1333</v>
      </c>
      <c r="G31" s="5">
        <v>81</v>
      </c>
      <c r="H31" s="5">
        <v>20</v>
      </c>
      <c r="I31" s="5">
        <v>101699</v>
      </c>
      <c r="J31" s="5">
        <v>11</v>
      </c>
      <c r="K31" s="5">
        <v>0</v>
      </c>
      <c r="L31" s="5">
        <v>13</v>
      </c>
      <c r="M31" s="5">
        <v>2</v>
      </c>
      <c r="N31" s="5">
        <v>2</v>
      </c>
      <c r="O31" s="5">
        <v>6</v>
      </c>
      <c r="P31" s="5">
        <v>2</v>
      </c>
      <c r="Q31" s="5">
        <v>1</v>
      </c>
      <c r="R31" s="5">
        <v>2</v>
      </c>
      <c r="S31" s="5">
        <v>37</v>
      </c>
      <c r="T31" s="5">
        <v>11</v>
      </c>
      <c r="U31" s="5">
        <v>0</v>
      </c>
      <c r="V31" s="5">
        <v>4</v>
      </c>
      <c r="W31" s="5">
        <v>1</v>
      </c>
      <c r="X31" s="5">
        <v>1</v>
      </c>
      <c r="Y31" s="5">
        <v>0</v>
      </c>
      <c r="Z31" s="5">
        <v>0</v>
      </c>
      <c r="AA31" s="5">
        <v>1</v>
      </c>
      <c r="AB31" s="5">
        <v>1</v>
      </c>
      <c r="AC31" s="5">
        <v>1</v>
      </c>
      <c r="AD31" s="5">
        <v>19</v>
      </c>
      <c r="AE31" s="5">
        <v>22</v>
      </c>
      <c r="AF31" s="5">
        <v>0</v>
      </c>
      <c r="AG31" s="5">
        <v>17</v>
      </c>
      <c r="AH31" s="5">
        <v>3</v>
      </c>
      <c r="AI31" s="5">
        <v>3</v>
      </c>
      <c r="AJ31" s="5">
        <v>6</v>
      </c>
      <c r="AK31" s="5">
        <v>2</v>
      </c>
      <c r="AL31" s="5">
        <v>2</v>
      </c>
      <c r="AM31" s="5">
        <v>1</v>
      </c>
      <c r="AN31" s="5">
        <v>3</v>
      </c>
      <c r="AO31" s="5">
        <v>56</v>
      </c>
      <c r="AP31" s="2" t="s">
        <v>602</v>
      </c>
      <c r="AQ31" s="5">
        <v>76082</v>
      </c>
      <c r="AR31" s="5">
        <v>76082</v>
      </c>
      <c r="AS31" s="5">
        <v>0</v>
      </c>
      <c r="AT31" s="5">
        <v>300</v>
      </c>
    </row>
    <row r="32" spans="1:46" x14ac:dyDescent="0.2">
      <c r="A32" s="2">
        <v>29</v>
      </c>
      <c r="B32" s="2" t="s">
        <v>44</v>
      </c>
      <c r="C32" s="2" t="s">
        <v>42</v>
      </c>
      <c r="D32" s="5">
        <v>5954.5</v>
      </c>
      <c r="E32" s="5">
        <v>65</v>
      </c>
      <c r="F32" s="5">
        <v>4569</v>
      </c>
      <c r="G32" s="5">
        <v>194</v>
      </c>
      <c r="H32" s="5">
        <v>194</v>
      </c>
      <c r="I32" s="5">
        <v>380000</v>
      </c>
      <c r="J32" s="5">
        <v>57</v>
      </c>
      <c r="K32" s="5">
        <v>0</v>
      </c>
      <c r="L32" s="5">
        <v>5</v>
      </c>
      <c r="M32" s="5">
        <v>1</v>
      </c>
      <c r="N32" s="5">
        <v>2</v>
      </c>
      <c r="O32" s="5">
        <v>3</v>
      </c>
      <c r="P32" s="5" t="s">
        <v>83</v>
      </c>
      <c r="Q32" s="5">
        <v>2</v>
      </c>
      <c r="R32" s="5">
        <v>8</v>
      </c>
      <c r="S32" s="5">
        <v>77</v>
      </c>
      <c r="T32" s="5">
        <v>26</v>
      </c>
      <c r="U32" s="5">
        <v>7</v>
      </c>
      <c r="V32" s="5">
        <v>0</v>
      </c>
      <c r="W32" s="5">
        <v>0</v>
      </c>
      <c r="X32" s="5" t="s">
        <v>83</v>
      </c>
      <c r="Y32" s="5">
        <v>0</v>
      </c>
      <c r="Z32" s="5">
        <v>3</v>
      </c>
      <c r="AA32" s="5">
        <v>0</v>
      </c>
      <c r="AB32" s="5">
        <v>8</v>
      </c>
      <c r="AC32" s="5">
        <v>1</v>
      </c>
      <c r="AD32" s="5">
        <v>45</v>
      </c>
      <c r="AE32" s="5">
        <v>83</v>
      </c>
      <c r="AF32" s="5">
        <v>7</v>
      </c>
      <c r="AG32" s="5">
        <v>5</v>
      </c>
      <c r="AH32" s="5">
        <v>1</v>
      </c>
      <c r="AI32" s="5">
        <v>2</v>
      </c>
      <c r="AJ32" s="5">
        <v>3</v>
      </c>
      <c r="AK32" s="5">
        <v>3</v>
      </c>
      <c r="AL32" s="5">
        <v>2</v>
      </c>
      <c r="AM32" s="5">
        <v>8</v>
      </c>
      <c r="AN32" s="5">
        <v>9</v>
      </c>
      <c r="AO32" s="5">
        <v>122</v>
      </c>
      <c r="AP32" s="2" t="s">
        <v>603</v>
      </c>
      <c r="AQ32" s="5">
        <v>247826</v>
      </c>
      <c r="AR32" s="5">
        <v>247826</v>
      </c>
      <c r="AS32" s="5" t="s">
        <v>83</v>
      </c>
      <c r="AT32" s="5" t="s">
        <v>83</v>
      </c>
    </row>
    <row r="33" spans="1:46" x14ac:dyDescent="0.2">
      <c r="A33" s="2">
        <v>30</v>
      </c>
      <c r="B33" s="2" t="s">
        <v>45</v>
      </c>
      <c r="C33" s="2" t="s">
        <v>42</v>
      </c>
      <c r="D33" s="5">
        <v>5619</v>
      </c>
      <c r="E33" s="5">
        <v>53</v>
      </c>
      <c r="F33" s="5">
        <v>1674.62</v>
      </c>
      <c r="G33" s="5">
        <v>144</v>
      </c>
      <c r="H33" s="5">
        <v>144</v>
      </c>
      <c r="I33" s="5">
        <v>151993</v>
      </c>
      <c r="J33" s="5">
        <v>25</v>
      </c>
      <c r="K33" s="5">
        <v>0</v>
      </c>
      <c r="L33" s="5">
        <v>13</v>
      </c>
      <c r="M33" s="5">
        <v>0</v>
      </c>
      <c r="N33" s="5" t="s">
        <v>83</v>
      </c>
      <c r="O33" s="5">
        <v>6</v>
      </c>
      <c r="P33" s="5">
        <v>3</v>
      </c>
      <c r="Q33" s="5">
        <v>1</v>
      </c>
      <c r="R33" s="5">
        <v>3</v>
      </c>
      <c r="S33" s="5">
        <v>51</v>
      </c>
      <c r="T33" s="5">
        <v>30</v>
      </c>
      <c r="U33" s="5">
        <v>0</v>
      </c>
      <c r="V33" s="5">
        <v>0</v>
      </c>
      <c r="W33" s="5">
        <v>0</v>
      </c>
      <c r="X33" s="5">
        <v>1</v>
      </c>
      <c r="Y33" s="5">
        <v>0</v>
      </c>
      <c r="Z33" s="5">
        <v>0</v>
      </c>
      <c r="AA33" s="5">
        <v>0</v>
      </c>
      <c r="AB33" s="5">
        <v>2</v>
      </c>
      <c r="AC33" s="5">
        <v>4</v>
      </c>
      <c r="AD33" s="5">
        <v>37</v>
      </c>
      <c r="AE33" s="5">
        <v>55</v>
      </c>
      <c r="AF33" s="5">
        <v>0</v>
      </c>
      <c r="AG33" s="5">
        <v>13</v>
      </c>
      <c r="AH33" s="5">
        <v>0</v>
      </c>
      <c r="AI33" s="5">
        <v>1</v>
      </c>
      <c r="AJ33" s="5">
        <v>6</v>
      </c>
      <c r="AK33" s="5">
        <v>3</v>
      </c>
      <c r="AL33" s="5">
        <v>1</v>
      </c>
      <c r="AM33" s="5">
        <v>2</v>
      </c>
      <c r="AN33" s="5">
        <v>7</v>
      </c>
      <c r="AO33" s="5">
        <v>88</v>
      </c>
      <c r="AP33" s="2" t="s">
        <v>604</v>
      </c>
      <c r="AQ33" s="5">
        <v>87087</v>
      </c>
      <c r="AR33" s="5">
        <v>87087</v>
      </c>
      <c r="AS33" s="5">
        <v>0</v>
      </c>
      <c r="AT33" s="5">
        <v>0</v>
      </c>
    </row>
    <row r="34" spans="1:46" x14ac:dyDescent="0.2">
      <c r="A34" s="2">
        <v>31</v>
      </c>
      <c r="B34" s="2" t="s">
        <v>46</v>
      </c>
      <c r="C34" s="2" t="s">
        <v>47</v>
      </c>
      <c r="D34" s="5">
        <v>2710</v>
      </c>
      <c r="E34" s="5">
        <v>57</v>
      </c>
      <c r="F34" s="5">
        <v>341</v>
      </c>
      <c r="G34" s="5">
        <v>40</v>
      </c>
      <c r="H34" s="5">
        <v>40</v>
      </c>
      <c r="I34" s="5">
        <v>31071</v>
      </c>
      <c r="J34" s="5">
        <v>5</v>
      </c>
      <c r="K34" s="5">
        <v>0</v>
      </c>
      <c r="L34" s="5">
        <v>1</v>
      </c>
      <c r="M34" s="5">
        <v>1</v>
      </c>
      <c r="N34" s="5">
        <v>1</v>
      </c>
      <c r="O34" s="5">
        <v>1</v>
      </c>
      <c r="P34" s="5">
        <v>1</v>
      </c>
      <c r="Q34" s="5">
        <v>0</v>
      </c>
      <c r="R34" s="5">
        <v>1</v>
      </c>
      <c r="S34" s="5">
        <v>10</v>
      </c>
      <c r="T34" s="5">
        <v>7</v>
      </c>
      <c r="U34" s="5">
        <v>0</v>
      </c>
      <c r="V34" s="5">
        <v>1</v>
      </c>
      <c r="W34" s="5">
        <v>1</v>
      </c>
      <c r="X34" s="5">
        <v>1</v>
      </c>
      <c r="Y34" s="5">
        <v>0</v>
      </c>
      <c r="Z34" s="5">
        <v>0</v>
      </c>
      <c r="AA34" s="5">
        <v>1</v>
      </c>
      <c r="AB34" s="5">
        <v>0</v>
      </c>
      <c r="AC34" s="5">
        <v>0</v>
      </c>
      <c r="AD34" s="5">
        <v>10</v>
      </c>
      <c r="AE34" s="5">
        <v>12</v>
      </c>
      <c r="AF34" s="5">
        <v>0</v>
      </c>
      <c r="AG34" s="5">
        <v>2</v>
      </c>
      <c r="AH34" s="5">
        <v>2</v>
      </c>
      <c r="AI34" s="5">
        <v>2</v>
      </c>
      <c r="AJ34" s="5">
        <v>1</v>
      </c>
      <c r="AK34" s="5">
        <v>1</v>
      </c>
      <c r="AL34" s="5">
        <v>1</v>
      </c>
      <c r="AM34" s="5">
        <v>0</v>
      </c>
      <c r="AN34" s="5">
        <v>1</v>
      </c>
      <c r="AO34" s="5">
        <v>20</v>
      </c>
      <c r="AP34" s="2"/>
      <c r="AQ34" s="5">
        <v>37885</v>
      </c>
      <c r="AR34" s="5">
        <v>37885</v>
      </c>
      <c r="AS34" s="5">
        <v>0</v>
      </c>
      <c r="AT34" s="5">
        <v>50</v>
      </c>
    </row>
    <row r="35" spans="1:46" x14ac:dyDescent="0.2">
      <c r="A35" s="2">
        <v>32</v>
      </c>
      <c r="B35" s="2" t="s">
        <v>48</v>
      </c>
      <c r="C35" s="2" t="s">
        <v>47</v>
      </c>
      <c r="D35" s="5">
        <v>4328</v>
      </c>
      <c r="E35" s="5">
        <v>49</v>
      </c>
      <c r="F35" s="5">
        <v>1013</v>
      </c>
      <c r="G35" s="5">
        <v>96</v>
      </c>
      <c r="H35" s="5">
        <v>96</v>
      </c>
      <c r="I35" s="5">
        <v>81428</v>
      </c>
      <c r="J35" s="5">
        <v>15</v>
      </c>
      <c r="K35" s="5">
        <v>0</v>
      </c>
      <c r="L35" s="5">
        <v>2</v>
      </c>
      <c r="M35" s="5">
        <v>1</v>
      </c>
      <c r="N35" s="5">
        <v>0</v>
      </c>
      <c r="O35" s="5">
        <v>0</v>
      </c>
      <c r="P35" s="5">
        <v>2</v>
      </c>
      <c r="Q35" s="5">
        <v>0</v>
      </c>
      <c r="R35" s="5">
        <v>2</v>
      </c>
      <c r="S35" s="5">
        <v>21</v>
      </c>
      <c r="T35" s="5">
        <v>21</v>
      </c>
      <c r="U35" s="5">
        <v>0</v>
      </c>
      <c r="V35" s="5">
        <v>5</v>
      </c>
      <c r="W35" s="5">
        <v>2</v>
      </c>
      <c r="X35" s="5">
        <v>1</v>
      </c>
      <c r="Y35" s="5">
        <v>7</v>
      </c>
      <c r="Z35" s="5">
        <v>0</v>
      </c>
      <c r="AA35" s="5">
        <v>1</v>
      </c>
      <c r="AB35" s="5">
        <v>0</v>
      </c>
      <c r="AC35" s="5">
        <v>2</v>
      </c>
      <c r="AD35" s="5">
        <v>37</v>
      </c>
      <c r="AE35" s="5">
        <v>36</v>
      </c>
      <c r="AF35" s="5">
        <v>0</v>
      </c>
      <c r="AG35" s="5">
        <v>7</v>
      </c>
      <c r="AH35" s="5">
        <v>3</v>
      </c>
      <c r="AI35" s="5">
        <v>1</v>
      </c>
      <c r="AJ35" s="5">
        <v>7</v>
      </c>
      <c r="AK35" s="5">
        <v>2</v>
      </c>
      <c r="AL35" s="5">
        <v>1</v>
      </c>
      <c r="AM35" s="5">
        <v>0</v>
      </c>
      <c r="AN35" s="5">
        <v>4</v>
      </c>
      <c r="AO35" s="5">
        <v>58</v>
      </c>
      <c r="AP35" s="2" t="s">
        <v>605</v>
      </c>
      <c r="AQ35" s="5">
        <v>53390</v>
      </c>
      <c r="AR35" s="5">
        <v>53390</v>
      </c>
      <c r="AS35" s="5">
        <v>0</v>
      </c>
      <c r="AT35" s="5">
        <v>0</v>
      </c>
    </row>
    <row r="36" spans="1:46" x14ac:dyDescent="0.2">
      <c r="A36" s="2">
        <v>33</v>
      </c>
      <c r="B36" s="2" t="s">
        <v>49</v>
      </c>
      <c r="C36" s="2" t="s">
        <v>47</v>
      </c>
      <c r="D36" s="5">
        <v>5126.5</v>
      </c>
      <c r="E36" s="5">
        <v>60</v>
      </c>
      <c r="F36" s="5">
        <v>3054</v>
      </c>
      <c r="G36" s="5">
        <v>90</v>
      </c>
      <c r="H36" s="5">
        <v>90</v>
      </c>
      <c r="I36" s="5">
        <v>137118</v>
      </c>
      <c r="J36" s="5">
        <v>28</v>
      </c>
      <c r="K36" s="5">
        <v>0</v>
      </c>
      <c r="L36" s="5">
        <v>14</v>
      </c>
      <c r="M36" s="5">
        <v>1</v>
      </c>
      <c r="N36" s="5">
        <v>1</v>
      </c>
      <c r="O36" s="5">
        <v>1</v>
      </c>
      <c r="P36" s="5">
        <v>2</v>
      </c>
      <c r="Q36" s="5">
        <v>0</v>
      </c>
      <c r="R36" s="5">
        <v>4</v>
      </c>
      <c r="S36" s="5">
        <v>50</v>
      </c>
      <c r="T36" s="5">
        <v>19</v>
      </c>
      <c r="U36" s="5">
        <v>0</v>
      </c>
      <c r="V36" s="5">
        <v>4</v>
      </c>
      <c r="W36" s="5">
        <v>0</v>
      </c>
      <c r="X36" s="5">
        <v>0</v>
      </c>
      <c r="Y36" s="5">
        <v>0</v>
      </c>
      <c r="Z36" s="5">
        <v>0</v>
      </c>
      <c r="AA36" s="5">
        <v>1</v>
      </c>
      <c r="AB36" s="5">
        <v>1</v>
      </c>
      <c r="AC36" s="5">
        <v>2</v>
      </c>
      <c r="AD36" s="5">
        <v>27</v>
      </c>
      <c r="AE36" s="5">
        <v>47</v>
      </c>
      <c r="AF36" s="5">
        <v>0</v>
      </c>
      <c r="AG36" s="5">
        <v>18</v>
      </c>
      <c r="AH36" s="5">
        <v>1</v>
      </c>
      <c r="AI36" s="5">
        <v>1</v>
      </c>
      <c r="AJ36" s="5">
        <v>1</v>
      </c>
      <c r="AK36" s="5">
        <v>2</v>
      </c>
      <c r="AL36" s="5">
        <v>1</v>
      </c>
      <c r="AM36" s="5">
        <v>1</v>
      </c>
      <c r="AN36" s="5">
        <v>6</v>
      </c>
      <c r="AO36" s="5">
        <v>77</v>
      </c>
      <c r="AP36" s="2" t="s">
        <v>606</v>
      </c>
      <c r="AQ36" s="5">
        <v>196896</v>
      </c>
      <c r="AR36" s="5">
        <v>196896</v>
      </c>
      <c r="AS36" s="5">
        <v>0</v>
      </c>
      <c r="AT36" s="5">
        <v>21620</v>
      </c>
    </row>
    <row r="37" spans="1:46" x14ac:dyDescent="0.2">
      <c r="A37" s="2">
        <v>34</v>
      </c>
      <c r="B37" s="2" t="s">
        <v>50</v>
      </c>
      <c r="C37" s="2" t="s">
        <v>47</v>
      </c>
      <c r="D37" s="5">
        <v>4653</v>
      </c>
      <c r="E37" s="5">
        <v>60</v>
      </c>
      <c r="F37" s="5">
        <v>1490</v>
      </c>
      <c r="G37" s="5">
        <v>126</v>
      </c>
      <c r="H37" s="5">
        <v>68</v>
      </c>
      <c r="I37" s="5">
        <v>90836</v>
      </c>
      <c r="J37" s="5">
        <v>18</v>
      </c>
      <c r="K37" s="5">
        <v>0</v>
      </c>
      <c r="L37" s="5">
        <v>9</v>
      </c>
      <c r="M37" s="5">
        <v>3</v>
      </c>
      <c r="N37" s="5">
        <v>4</v>
      </c>
      <c r="O37" s="5">
        <v>0</v>
      </c>
      <c r="P37" s="5">
        <v>0</v>
      </c>
      <c r="Q37" s="5">
        <v>1</v>
      </c>
      <c r="R37" s="5">
        <v>2</v>
      </c>
      <c r="S37" s="5">
        <v>34</v>
      </c>
      <c r="T37" s="5">
        <v>19</v>
      </c>
      <c r="U37" s="5">
        <v>0</v>
      </c>
      <c r="V37" s="5">
        <v>5</v>
      </c>
      <c r="W37" s="5">
        <v>3</v>
      </c>
      <c r="X37" s="5">
        <v>3</v>
      </c>
      <c r="Y37" s="5">
        <v>0</v>
      </c>
      <c r="Z37" s="5">
        <v>2</v>
      </c>
      <c r="AA37" s="5">
        <v>0</v>
      </c>
      <c r="AB37" s="5">
        <v>0</v>
      </c>
      <c r="AC37" s="5">
        <v>2</v>
      </c>
      <c r="AD37" s="5">
        <v>31</v>
      </c>
      <c r="AE37" s="5">
        <v>37</v>
      </c>
      <c r="AF37" s="5">
        <v>0</v>
      </c>
      <c r="AG37" s="5">
        <v>14</v>
      </c>
      <c r="AH37" s="5">
        <v>6</v>
      </c>
      <c r="AI37" s="5">
        <v>7</v>
      </c>
      <c r="AJ37" s="5">
        <v>0</v>
      </c>
      <c r="AK37" s="5">
        <v>2</v>
      </c>
      <c r="AL37" s="5">
        <v>1</v>
      </c>
      <c r="AM37" s="5">
        <v>0</v>
      </c>
      <c r="AN37" s="5">
        <v>4</v>
      </c>
      <c r="AO37" s="5">
        <v>65</v>
      </c>
      <c r="AP37" s="2"/>
      <c r="AQ37" s="5">
        <v>73462</v>
      </c>
      <c r="AR37" s="5">
        <v>73462</v>
      </c>
      <c r="AS37" s="5">
        <v>0</v>
      </c>
      <c r="AT37" s="5">
        <v>0</v>
      </c>
    </row>
    <row r="38" spans="1:46" x14ac:dyDescent="0.2">
      <c r="A38" s="2">
        <v>35</v>
      </c>
      <c r="B38" s="2" t="s">
        <v>51</v>
      </c>
      <c r="C38" s="2" t="s">
        <v>52</v>
      </c>
      <c r="D38" s="5">
        <v>2872</v>
      </c>
      <c r="E38" s="5">
        <v>54</v>
      </c>
      <c r="F38" s="5">
        <v>765</v>
      </c>
      <c r="G38" s="5">
        <v>102</v>
      </c>
      <c r="H38" s="5">
        <v>102</v>
      </c>
      <c r="I38" s="5">
        <v>113154</v>
      </c>
      <c r="J38" s="5">
        <v>8</v>
      </c>
      <c r="K38" s="5">
        <v>0</v>
      </c>
      <c r="L38" s="5">
        <v>11</v>
      </c>
      <c r="M38" s="5">
        <v>1</v>
      </c>
      <c r="N38" s="5">
        <v>1</v>
      </c>
      <c r="O38" s="5">
        <v>0</v>
      </c>
      <c r="P38" s="5">
        <v>1</v>
      </c>
      <c r="Q38" s="5">
        <v>2</v>
      </c>
      <c r="R38" s="5">
        <v>0</v>
      </c>
      <c r="S38" s="5">
        <v>23</v>
      </c>
      <c r="T38" s="5">
        <v>5</v>
      </c>
      <c r="U38" s="5">
        <v>0</v>
      </c>
      <c r="V38" s="5">
        <v>2</v>
      </c>
      <c r="W38" s="5">
        <v>1</v>
      </c>
      <c r="X38" s="5">
        <v>1</v>
      </c>
      <c r="Y38" s="5">
        <v>0</v>
      </c>
      <c r="Z38" s="5">
        <v>1</v>
      </c>
      <c r="AA38" s="5">
        <v>1</v>
      </c>
      <c r="AB38" s="5">
        <v>0</v>
      </c>
      <c r="AC38" s="5">
        <v>0</v>
      </c>
      <c r="AD38" s="5">
        <v>10</v>
      </c>
      <c r="AE38" s="5">
        <v>13</v>
      </c>
      <c r="AF38" s="5">
        <v>0</v>
      </c>
      <c r="AG38" s="5">
        <v>13</v>
      </c>
      <c r="AH38" s="5">
        <v>2</v>
      </c>
      <c r="AI38" s="5">
        <v>2</v>
      </c>
      <c r="AJ38" s="5">
        <v>0</v>
      </c>
      <c r="AK38" s="5">
        <v>2</v>
      </c>
      <c r="AL38" s="5">
        <v>3</v>
      </c>
      <c r="AM38" s="5">
        <v>0</v>
      </c>
      <c r="AN38" s="5">
        <v>0</v>
      </c>
      <c r="AO38" s="5">
        <v>33</v>
      </c>
      <c r="AP38" s="2" t="s">
        <v>607</v>
      </c>
      <c r="AQ38" s="5">
        <v>81705</v>
      </c>
      <c r="AR38" s="5">
        <v>81705</v>
      </c>
      <c r="AS38" s="5">
        <v>0</v>
      </c>
      <c r="AT38" s="5">
        <v>0</v>
      </c>
    </row>
    <row r="39" spans="1:46" x14ac:dyDescent="0.2">
      <c r="A39" s="2">
        <v>36</v>
      </c>
      <c r="B39" s="2" t="s">
        <v>53</v>
      </c>
      <c r="C39" s="2" t="s">
        <v>52</v>
      </c>
      <c r="D39" s="5">
        <v>2730</v>
      </c>
      <c r="E39" s="5">
        <v>52.5</v>
      </c>
      <c r="F39" s="5">
        <v>685</v>
      </c>
      <c r="G39" s="5">
        <v>54</v>
      </c>
      <c r="H39" s="5">
        <v>54</v>
      </c>
      <c r="I39" s="5">
        <v>58366</v>
      </c>
      <c r="J39" s="5">
        <v>15</v>
      </c>
      <c r="K39" s="5">
        <v>0</v>
      </c>
      <c r="L39" s="5">
        <v>4</v>
      </c>
      <c r="M39" s="5">
        <v>2</v>
      </c>
      <c r="N39" s="5">
        <v>0</v>
      </c>
      <c r="O39" s="5">
        <v>1</v>
      </c>
      <c r="P39" s="5">
        <v>2</v>
      </c>
      <c r="Q39" s="5">
        <v>0</v>
      </c>
      <c r="R39" s="5">
        <v>1</v>
      </c>
      <c r="S39" s="5">
        <v>23</v>
      </c>
      <c r="T39" s="5">
        <v>13</v>
      </c>
      <c r="U39" s="5">
        <v>0</v>
      </c>
      <c r="V39" s="5">
        <v>2</v>
      </c>
      <c r="W39" s="5">
        <v>1</v>
      </c>
      <c r="X39" s="5">
        <v>1</v>
      </c>
      <c r="Y39" s="5">
        <v>0</v>
      </c>
      <c r="Z39" s="5">
        <v>1</v>
      </c>
      <c r="AA39" s="5">
        <v>1</v>
      </c>
      <c r="AB39" s="5">
        <v>0</v>
      </c>
      <c r="AC39" s="5">
        <v>0</v>
      </c>
      <c r="AD39" s="5">
        <v>18</v>
      </c>
      <c r="AE39" s="5">
        <v>28</v>
      </c>
      <c r="AF39" s="5">
        <v>0</v>
      </c>
      <c r="AG39" s="5">
        <v>6</v>
      </c>
      <c r="AH39" s="5">
        <v>3</v>
      </c>
      <c r="AI39" s="5">
        <v>1</v>
      </c>
      <c r="AJ39" s="5">
        <v>1</v>
      </c>
      <c r="AK39" s="5">
        <v>3</v>
      </c>
      <c r="AL39" s="5">
        <v>1</v>
      </c>
      <c r="AM39" s="5">
        <v>0</v>
      </c>
      <c r="AN39" s="5">
        <v>1</v>
      </c>
      <c r="AO39" s="5">
        <v>41</v>
      </c>
      <c r="AP39" s="2" t="s">
        <v>608</v>
      </c>
      <c r="AQ39" s="5">
        <v>88521</v>
      </c>
      <c r="AR39" s="5">
        <v>88521</v>
      </c>
      <c r="AS39" s="5">
        <v>0</v>
      </c>
      <c r="AT39" s="5">
        <v>0</v>
      </c>
    </row>
    <row r="40" spans="1:46" x14ac:dyDescent="0.2">
      <c r="A40" s="2">
        <v>37</v>
      </c>
      <c r="B40" s="2" t="s">
        <v>54</v>
      </c>
      <c r="C40" s="2" t="s">
        <v>52</v>
      </c>
      <c r="D40" s="5">
        <v>15444</v>
      </c>
      <c r="E40" s="5">
        <v>55</v>
      </c>
      <c r="F40" s="5">
        <v>2303</v>
      </c>
      <c r="G40" s="5">
        <v>112</v>
      </c>
      <c r="H40" s="5">
        <v>112</v>
      </c>
      <c r="I40" s="5">
        <v>181958</v>
      </c>
      <c r="J40" s="5">
        <v>41</v>
      </c>
      <c r="K40" s="5">
        <v>0</v>
      </c>
      <c r="L40" s="5">
        <v>7</v>
      </c>
      <c r="M40" s="5">
        <v>5</v>
      </c>
      <c r="N40" s="5">
        <v>3</v>
      </c>
      <c r="O40" s="5">
        <v>4</v>
      </c>
      <c r="P40" s="5">
        <v>1</v>
      </c>
      <c r="Q40" s="5">
        <v>4</v>
      </c>
      <c r="R40" s="5">
        <v>3</v>
      </c>
      <c r="S40" s="5">
        <v>63</v>
      </c>
      <c r="T40" s="5">
        <v>27</v>
      </c>
      <c r="U40" s="5">
        <v>3</v>
      </c>
      <c r="V40" s="5">
        <v>2</v>
      </c>
      <c r="W40" s="5">
        <v>2</v>
      </c>
      <c r="X40" s="5">
        <v>0</v>
      </c>
      <c r="Y40" s="5">
        <v>0</v>
      </c>
      <c r="Z40" s="5">
        <v>1</v>
      </c>
      <c r="AA40" s="5">
        <v>0</v>
      </c>
      <c r="AB40" s="5">
        <v>8</v>
      </c>
      <c r="AC40" s="5">
        <v>1</v>
      </c>
      <c r="AD40" s="5">
        <v>42</v>
      </c>
      <c r="AE40" s="5">
        <v>68</v>
      </c>
      <c r="AF40" s="5">
        <v>3</v>
      </c>
      <c r="AG40" s="5">
        <v>9</v>
      </c>
      <c r="AH40" s="5">
        <v>7</v>
      </c>
      <c r="AI40" s="5">
        <v>3</v>
      </c>
      <c r="AJ40" s="5">
        <v>4</v>
      </c>
      <c r="AK40" s="5">
        <v>2</v>
      </c>
      <c r="AL40" s="5">
        <v>4</v>
      </c>
      <c r="AM40" s="5">
        <v>8</v>
      </c>
      <c r="AN40" s="5">
        <v>4</v>
      </c>
      <c r="AO40" s="5">
        <v>105</v>
      </c>
      <c r="AP40" s="2" t="s">
        <v>609</v>
      </c>
      <c r="AQ40" s="5">
        <v>203990</v>
      </c>
      <c r="AR40" s="5">
        <v>202790</v>
      </c>
      <c r="AS40" s="5">
        <v>36601</v>
      </c>
      <c r="AT40" s="5">
        <v>0</v>
      </c>
    </row>
    <row r="41" spans="1:46" x14ac:dyDescent="0.2">
      <c r="A41" s="2">
        <v>38</v>
      </c>
      <c r="B41" s="2" t="s">
        <v>55</v>
      </c>
      <c r="C41" s="2" t="s">
        <v>52</v>
      </c>
      <c r="D41" s="5">
        <v>4756</v>
      </c>
      <c r="E41" s="5">
        <v>50</v>
      </c>
      <c r="F41" s="5">
        <v>945</v>
      </c>
      <c r="G41" s="5">
        <v>80</v>
      </c>
      <c r="H41" s="5">
        <v>20</v>
      </c>
      <c r="I41" s="5">
        <v>69239</v>
      </c>
      <c r="J41" s="5">
        <v>11</v>
      </c>
      <c r="K41" s="5">
        <v>0</v>
      </c>
      <c r="L41" s="5">
        <v>5</v>
      </c>
      <c r="M41" s="5">
        <v>1</v>
      </c>
      <c r="N41" s="5">
        <v>1</v>
      </c>
      <c r="O41" s="5">
        <v>2</v>
      </c>
      <c r="P41" s="5">
        <v>0</v>
      </c>
      <c r="Q41" s="5">
        <v>0</v>
      </c>
      <c r="R41" s="5">
        <v>2</v>
      </c>
      <c r="S41" s="5">
        <v>21</v>
      </c>
      <c r="T41" s="5">
        <v>14</v>
      </c>
      <c r="U41" s="5">
        <v>0</v>
      </c>
      <c r="V41" s="5">
        <v>3</v>
      </c>
      <c r="W41" s="5">
        <v>1</v>
      </c>
      <c r="X41" s="5">
        <v>1</v>
      </c>
      <c r="Y41" s="5">
        <v>0</v>
      </c>
      <c r="Z41" s="5">
        <v>2</v>
      </c>
      <c r="AA41" s="5">
        <v>0</v>
      </c>
      <c r="AB41" s="5">
        <v>1</v>
      </c>
      <c r="AC41" s="5">
        <v>2</v>
      </c>
      <c r="AD41" s="5">
        <v>23</v>
      </c>
      <c r="AE41" s="5">
        <v>25</v>
      </c>
      <c r="AF41" s="5">
        <v>0</v>
      </c>
      <c r="AG41" s="5">
        <v>8</v>
      </c>
      <c r="AH41" s="5">
        <v>2</v>
      </c>
      <c r="AI41" s="5">
        <v>2</v>
      </c>
      <c r="AJ41" s="5">
        <v>2</v>
      </c>
      <c r="AK41" s="5">
        <v>2</v>
      </c>
      <c r="AL41" s="5">
        <v>0</v>
      </c>
      <c r="AM41" s="5">
        <v>1</v>
      </c>
      <c r="AN41" s="5">
        <v>4</v>
      </c>
      <c r="AO41" s="5">
        <v>44</v>
      </c>
      <c r="AP41" s="2" t="s">
        <v>610</v>
      </c>
      <c r="AQ41" s="5">
        <v>73140</v>
      </c>
      <c r="AR41" s="5">
        <v>73140</v>
      </c>
      <c r="AS41" s="5">
        <v>0</v>
      </c>
      <c r="AT41" s="5">
        <v>380</v>
      </c>
    </row>
    <row r="42" spans="1:46" x14ac:dyDescent="0.2">
      <c r="A42" s="2">
        <v>39</v>
      </c>
      <c r="B42" s="2" t="s">
        <v>56</v>
      </c>
      <c r="C42" s="2" t="s">
        <v>52</v>
      </c>
      <c r="D42" s="5">
        <v>6578</v>
      </c>
      <c r="E42" s="5">
        <v>60</v>
      </c>
      <c r="F42" s="5">
        <v>1498</v>
      </c>
      <c r="G42" s="5">
        <v>94</v>
      </c>
      <c r="H42" s="5">
        <v>5</v>
      </c>
      <c r="I42" s="5">
        <v>114000</v>
      </c>
      <c r="J42" s="5">
        <v>15</v>
      </c>
      <c r="K42" s="5">
        <v>0</v>
      </c>
      <c r="L42" s="5">
        <v>10</v>
      </c>
      <c r="M42" s="5">
        <v>1</v>
      </c>
      <c r="N42" s="5">
        <v>2</v>
      </c>
      <c r="O42" s="5">
        <v>2</v>
      </c>
      <c r="P42" s="5">
        <v>1</v>
      </c>
      <c r="Q42" s="5">
        <v>1</v>
      </c>
      <c r="R42" s="5">
        <v>1</v>
      </c>
      <c r="S42" s="5">
        <v>32</v>
      </c>
      <c r="T42" s="5">
        <v>18</v>
      </c>
      <c r="U42" s="5">
        <v>0</v>
      </c>
      <c r="V42" s="5">
        <v>4</v>
      </c>
      <c r="W42" s="5">
        <v>0</v>
      </c>
      <c r="X42" s="5">
        <v>1</v>
      </c>
      <c r="Y42" s="5">
        <v>0</v>
      </c>
      <c r="Z42" s="5">
        <v>1</v>
      </c>
      <c r="AA42" s="5">
        <v>1</v>
      </c>
      <c r="AB42" s="5">
        <v>0</v>
      </c>
      <c r="AC42" s="5">
        <v>4</v>
      </c>
      <c r="AD42" s="5">
        <v>29</v>
      </c>
      <c r="AE42" s="5">
        <v>33</v>
      </c>
      <c r="AF42" s="5">
        <v>0</v>
      </c>
      <c r="AG42" s="5">
        <v>14</v>
      </c>
      <c r="AH42" s="5">
        <v>1</v>
      </c>
      <c r="AI42" s="5">
        <v>3</v>
      </c>
      <c r="AJ42" s="5">
        <v>2</v>
      </c>
      <c r="AK42" s="5">
        <v>2</v>
      </c>
      <c r="AL42" s="5">
        <v>2</v>
      </c>
      <c r="AM42" s="5">
        <v>0</v>
      </c>
      <c r="AN42" s="5">
        <v>5</v>
      </c>
      <c r="AO42" s="5">
        <v>61</v>
      </c>
      <c r="AP42" s="2"/>
      <c r="AQ42" s="5">
        <v>90522</v>
      </c>
      <c r="AR42" s="5">
        <v>90522</v>
      </c>
      <c r="AS42" s="5">
        <v>0</v>
      </c>
      <c r="AT42" s="5">
        <v>0</v>
      </c>
    </row>
    <row r="43" spans="1:46" x14ac:dyDescent="0.2">
      <c r="A43" s="2">
        <v>40</v>
      </c>
      <c r="B43" s="2" t="s">
        <v>57</v>
      </c>
      <c r="C43" s="2" t="s">
        <v>52</v>
      </c>
      <c r="D43" s="5">
        <v>7064</v>
      </c>
      <c r="E43" s="5">
        <v>60</v>
      </c>
      <c r="F43" s="5">
        <v>1741</v>
      </c>
      <c r="G43" s="5">
        <v>225</v>
      </c>
      <c r="H43" s="5">
        <v>50</v>
      </c>
      <c r="I43" s="5">
        <v>169769</v>
      </c>
      <c r="J43" s="5">
        <v>19</v>
      </c>
      <c r="K43" s="5">
        <v>0</v>
      </c>
      <c r="L43" s="5">
        <v>14</v>
      </c>
      <c r="M43" s="5">
        <v>2</v>
      </c>
      <c r="N43" s="5">
        <v>5</v>
      </c>
      <c r="O43" s="5">
        <v>6</v>
      </c>
      <c r="P43" s="5">
        <v>4</v>
      </c>
      <c r="Q43" s="5">
        <v>1</v>
      </c>
      <c r="R43" s="5">
        <v>0</v>
      </c>
      <c r="S43" s="5">
        <v>49</v>
      </c>
      <c r="T43" s="5">
        <v>9</v>
      </c>
      <c r="U43" s="5">
        <v>0</v>
      </c>
      <c r="V43" s="5">
        <v>4</v>
      </c>
      <c r="W43" s="5">
        <v>4</v>
      </c>
      <c r="X43" s="5">
        <v>2</v>
      </c>
      <c r="Y43" s="5">
        <v>0</v>
      </c>
      <c r="Z43" s="5">
        <v>0</v>
      </c>
      <c r="AA43" s="5">
        <v>4</v>
      </c>
      <c r="AB43" s="5">
        <v>0</v>
      </c>
      <c r="AC43" s="5">
        <v>0</v>
      </c>
      <c r="AD43" s="5">
        <v>19</v>
      </c>
      <c r="AE43" s="5">
        <v>28</v>
      </c>
      <c r="AF43" s="5">
        <v>0</v>
      </c>
      <c r="AG43" s="5">
        <v>18</v>
      </c>
      <c r="AH43" s="5">
        <v>6</v>
      </c>
      <c r="AI43" s="5">
        <v>7</v>
      </c>
      <c r="AJ43" s="5">
        <v>6</v>
      </c>
      <c r="AK43" s="5">
        <v>4</v>
      </c>
      <c r="AL43" s="5">
        <v>5</v>
      </c>
      <c r="AM43" s="5">
        <v>0</v>
      </c>
      <c r="AN43" s="5">
        <v>0</v>
      </c>
      <c r="AO43" s="5">
        <v>68</v>
      </c>
      <c r="AP43" s="2"/>
      <c r="AQ43" s="5">
        <v>103490</v>
      </c>
      <c r="AR43" s="5">
        <v>103490</v>
      </c>
      <c r="AS43" s="5">
        <v>0</v>
      </c>
      <c r="AT43" s="5">
        <v>0</v>
      </c>
    </row>
    <row r="44" spans="1:46" x14ac:dyDescent="0.2">
      <c r="A44" s="2">
        <v>41</v>
      </c>
      <c r="B44" s="2" t="s">
        <v>58</v>
      </c>
      <c r="C44" s="2" t="s">
        <v>59</v>
      </c>
      <c r="D44" s="5">
        <v>3681</v>
      </c>
      <c r="E44" s="5">
        <v>50</v>
      </c>
      <c r="F44" s="5">
        <v>1600</v>
      </c>
      <c r="G44" s="5">
        <v>70</v>
      </c>
      <c r="H44" s="5">
        <v>4</v>
      </c>
      <c r="I44" s="5">
        <v>126417</v>
      </c>
      <c r="J44" s="5">
        <v>14</v>
      </c>
      <c r="K44" s="5" t="s">
        <v>83</v>
      </c>
      <c r="L44" s="5">
        <v>10</v>
      </c>
      <c r="M44" s="5">
        <v>2</v>
      </c>
      <c r="N44" s="5">
        <v>6</v>
      </c>
      <c r="O44" s="5">
        <v>4</v>
      </c>
      <c r="P44" s="5" t="s">
        <v>83</v>
      </c>
      <c r="Q44" s="5">
        <v>1</v>
      </c>
      <c r="R44" s="5" t="s">
        <v>83</v>
      </c>
      <c r="S44" s="5">
        <v>35</v>
      </c>
      <c r="T44" s="5">
        <v>16</v>
      </c>
      <c r="U44" s="5" t="s">
        <v>83</v>
      </c>
      <c r="V44" s="5">
        <v>5</v>
      </c>
      <c r="W44" s="5">
        <v>4</v>
      </c>
      <c r="X44" s="5">
        <v>3</v>
      </c>
      <c r="Y44" s="5">
        <v>1</v>
      </c>
      <c r="Z44" s="5">
        <v>3</v>
      </c>
      <c r="AA44" s="5">
        <v>4</v>
      </c>
      <c r="AB44" s="5">
        <v>2</v>
      </c>
      <c r="AC44" s="5" t="s">
        <v>83</v>
      </c>
      <c r="AD44" s="5">
        <v>34</v>
      </c>
      <c r="AE44" s="5">
        <v>30</v>
      </c>
      <c r="AF44" s="5">
        <v>0</v>
      </c>
      <c r="AG44" s="5">
        <v>15</v>
      </c>
      <c r="AH44" s="5">
        <v>6</v>
      </c>
      <c r="AI44" s="5">
        <v>9</v>
      </c>
      <c r="AJ44" s="5">
        <v>5</v>
      </c>
      <c r="AK44" s="5">
        <v>3</v>
      </c>
      <c r="AL44" s="5">
        <v>5</v>
      </c>
      <c r="AM44" s="5">
        <v>2</v>
      </c>
      <c r="AN44" s="5">
        <v>0</v>
      </c>
      <c r="AO44" s="5">
        <v>69</v>
      </c>
      <c r="AP44" s="2" t="s">
        <v>83</v>
      </c>
      <c r="AQ44" s="5">
        <v>90097</v>
      </c>
      <c r="AR44" s="5">
        <v>90097</v>
      </c>
      <c r="AS44" s="5">
        <v>0</v>
      </c>
      <c r="AT44" s="5">
        <v>0</v>
      </c>
    </row>
    <row r="45" spans="1:46" x14ac:dyDescent="0.2">
      <c r="A45" s="2">
        <v>42</v>
      </c>
      <c r="B45" s="2" t="s">
        <v>60</v>
      </c>
      <c r="C45" s="2" t="s">
        <v>59</v>
      </c>
      <c r="D45" s="5">
        <v>7360</v>
      </c>
      <c r="E45" s="5">
        <v>60</v>
      </c>
      <c r="F45" s="5">
        <v>2873</v>
      </c>
      <c r="G45" s="5">
        <v>202</v>
      </c>
      <c r="H45" s="5">
        <v>202</v>
      </c>
      <c r="I45" s="5">
        <v>235487</v>
      </c>
      <c r="J45" s="5">
        <v>32</v>
      </c>
      <c r="K45" s="5">
        <v>0</v>
      </c>
      <c r="L45" s="5">
        <v>23</v>
      </c>
      <c r="M45" s="5">
        <v>7</v>
      </c>
      <c r="N45" s="5">
        <v>4</v>
      </c>
      <c r="O45" s="5">
        <v>1</v>
      </c>
      <c r="P45" s="5">
        <v>0</v>
      </c>
      <c r="Q45" s="5">
        <v>2</v>
      </c>
      <c r="R45" s="5">
        <v>3</v>
      </c>
      <c r="S45" s="5">
        <v>65</v>
      </c>
      <c r="T45" s="5">
        <v>49</v>
      </c>
      <c r="U45" s="5">
        <v>0</v>
      </c>
      <c r="V45" s="5">
        <v>6</v>
      </c>
      <c r="W45" s="5">
        <v>2</v>
      </c>
      <c r="X45" s="5">
        <v>0</v>
      </c>
      <c r="Y45" s="5">
        <v>3</v>
      </c>
      <c r="Z45" s="5">
        <v>5</v>
      </c>
      <c r="AA45" s="5">
        <v>5</v>
      </c>
      <c r="AB45" s="5">
        <v>4</v>
      </c>
      <c r="AC45" s="5">
        <v>0</v>
      </c>
      <c r="AD45" s="5">
        <v>72</v>
      </c>
      <c r="AE45" s="5">
        <v>81</v>
      </c>
      <c r="AF45" s="5">
        <v>0</v>
      </c>
      <c r="AG45" s="5">
        <v>29</v>
      </c>
      <c r="AH45" s="5">
        <v>9</v>
      </c>
      <c r="AI45" s="5">
        <v>4</v>
      </c>
      <c r="AJ45" s="5">
        <v>4</v>
      </c>
      <c r="AK45" s="5">
        <v>5</v>
      </c>
      <c r="AL45" s="5">
        <v>7</v>
      </c>
      <c r="AM45" s="5">
        <v>4</v>
      </c>
      <c r="AN45" s="5">
        <v>3</v>
      </c>
      <c r="AO45" s="5">
        <v>137</v>
      </c>
      <c r="AP45" s="2" t="s">
        <v>611</v>
      </c>
      <c r="AQ45" s="5">
        <v>130366</v>
      </c>
      <c r="AR45" s="5">
        <v>130366</v>
      </c>
      <c r="AS45" s="5">
        <v>0</v>
      </c>
      <c r="AT45" s="5">
        <v>0</v>
      </c>
    </row>
    <row r="46" spans="1:46" x14ac:dyDescent="0.2">
      <c r="A46" s="2">
        <v>43</v>
      </c>
      <c r="B46" s="2" t="s">
        <v>61</v>
      </c>
      <c r="C46" s="2" t="s">
        <v>59</v>
      </c>
      <c r="D46" s="5">
        <v>6908</v>
      </c>
      <c r="E46" s="5">
        <v>55</v>
      </c>
      <c r="F46" s="5">
        <v>2631</v>
      </c>
      <c r="G46" s="5">
        <v>190</v>
      </c>
      <c r="H46" s="5">
        <v>190</v>
      </c>
      <c r="I46" s="5">
        <v>209291</v>
      </c>
      <c r="J46" s="5">
        <v>23</v>
      </c>
      <c r="K46" s="5">
        <v>0</v>
      </c>
      <c r="L46" s="5">
        <v>4</v>
      </c>
      <c r="M46" s="5">
        <v>2</v>
      </c>
      <c r="N46" s="5">
        <v>2</v>
      </c>
      <c r="O46" s="5">
        <v>4</v>
      </c>
      <c r="P46" s="5">
        <v>1</v>
      </c>
      <c r="Q46" s="5">
        <v>1</v>
      </c>
      <c r="R46" s="5">
        <v>0</v>
      </c>
      <c r="S46" s="5">
        <v>35</v>
      </c>
      <c r="T46" s="5">
        <v>24</v>
      </c>
      <c r="U46" s="5">
        <v>4</v>
      </c>
      <c r="V46" s="5">
        <v>4</v>
      </c>
      <c r="W46" s="5">
        <v>1</v>
      </c>
      <c r="X46" s="5">
        <v>2</v>
      </c>
      <c r="Y46" s="5">
        <v>0</v>
      </c>
      <c r="Z46" s="5">
        <v>5</v>
      </c>
      <c r="AA46" s="5">
        <v>2</v>
      </c>
      <c r="AB46" s="5">
        <v>2</v>
      </c>
      <c r="AC46" s="5">
        <v>0</v>
      </c>
      <c r="AD46" s="5">
        <v>43</v>
      </c>
      <c r="AE46" s="5">
        <v>47</v>
      </c>
      <c r="AF46" s="5">
        <v>4</v>
      </c>
      <c r="AG46" s="5">
        <v>8</v>
      </c>
      <c r="AH46" s="5">
        <v>3</v>
      </c>
      <c r="AI46" s="5">
        <v>4</v>
      </c>
      <c r="AJ46" s="5">
        <v>4</v>
      </c>
      <c r="AK46" s="5">
        <v>6</v>
      </c>
      <c r="AL46" s="5">
        <v>3</v>
      </c>
      <c r="AM46" s="5">
        <v>2</v>
      </c>
      <c r="AN46" s="5">
        <v>0</v>
      </c>
      <c r="AO46" s="5">
        <v>78</v>
      </c>
      <c r="AP46" s="2" t="s">
        <v>612</v>
      </c>
      <c r="AQ46" s="5">
        <v>92585</v>
      </c>
      <c r="AR46" s="5">
        <v>92585</v>
      </c>
      <c r="AS46" s="5">
        <v>0</v>
      </c>
      <c r="AT46" s="5">
        <v>0</v>
      </c>
    </row>
    <row r="47" spans="1:46" x14ac:dyDescent="0.2">
      <c r="A47" s="2">
        <v>44</v>
      </c>
      <c r="B47" s="2" t="s">
        <v>62</v>
      </c>
      <c r="C47" s="2" t="s">
        <v>59</v>
      </c>
      <c r="D47" s="5">
        <v>6001</v>
      </c>
      <c r="E47" s="5">
        <v>55</v>
      </c>
      <c r="F47" s="5">
        <v>1685</v>
      </c>
      <c r="G47" s="5">
        <v>137</v>
      </c>
      <c r="H47" s="5">
        <v>123</v>
      </c>
      <c r="I47" s="5">
        <v>142392</v>
      </c>
      <c r="J47" s="5">
        <v>21</v>
      </c>
      <c r="K47" s="5">
        <v>0</v>
      </c>
      <c r="L47" s="5">
        <v>21</v>
      </c>
      <c r="M47" s="5">
        <v>1</v>
      </c>
      <c r="N47" s="5">
        <v>1</v>
      </c>
      <c r="O47" s="5">
        <v>1</v>
      </c>
      <c r="P47" s="5">
        <v>1</v>
      </c>
      <c r="Q47" s="5">
        <v>0</v>
      </c>
      <c r="R47" s="5">
        <v>4</v>
      </c>
      <c r="S47" s="5">
        <v>49</v>
      </c>
      <c r="T47" s="5">
        <v>23</v>
      </c>
      <c r="U47" s="5">
        <v>0</v>
      </c>
      <c r="V47" s="5">
        <v>2</v>
      </c>
      <c r="W47" s="5">
        <v>1</v>
      </c>
      <c r="X47" s="5">
        <v>1</v>
      </c>
      <c r="Y47" s="5">
        <v>0</v>
      </c>
      <c r="Z47" s="5">
        <v>2</v>
      </c>
      <c r="AA47" s="5">
        <v>1</v>
      </c>
      <c r="AB47" s="5">
        <v>1</v>
      </c>
      <c r="AC47" s="5">
        <v>3</v>
      </c>
      <c r="AD47" s="5">
        <v>33</v>
      </c>
      <c r="AE47" s="5">
        <v>44</v>
      </c>
      <c r="AF47" s="5">
        <v>0</v>
      </c>
      <c r="AG47" s="5">
        <v>23</v>
      </c>
      <c r="AH47" s="5">
        <v>2</v>
      </c>
      <c r="AI47" s="5">
        <v>2</v>
      </c>
      <c r="AJ47" s="5">
        <v>1</v>
      </c>
      <c r="AK47" s="5">
        <v>3</v>
      </c>
      <c r="AL47" s="5">
        <v>1</v>
      </c>
      <c r="AM47" s="5">
        <v>1</v>
      </c>
      <c r="AN47" s="5">
        <v>7</v>
      </c>
      <c r="AO47" s="5">
        <v>82</v>
      </c>
      <c r="AP47" s="2" t="s">
        <v>613</v>
      </c>
      <c r="AQ47" s="5">
        <v>81434</v>
      </c>
      <c r="AR47" s="5">
        <v>81434</v>
      </c>
      <c r="AS47" s="5">
        <v>150</v>
      </c>
      <c r="AT47" s="5">
        <v>1050</v>
      </c>
    </row>
    <row r="48" spans="1:46" x14ac:dyDescent="0.2">
      <c r="A48" s="2">
        <v>45</v>
      </c>
      <c r="B48" s="2" t="s">
        <v>63</v>
      </c>
      <c r="C48" s="2" t="s">
        <v>59</v>
      </c>
      <c r="D48" s="5">
        <v>5200</v>
      </c>
      <c r="E48" s="5">
        <v>53</v>
      </c>
      <c r="F48" s="5">
        <v>700</v>
      </c>
      <c r="G48" s="5">
        <v>57</v>
      </c>
      <c r="H48" s="5">
        <v>57</v>
      </c>
      <c r="I48" s="5">
        <v>93815</v>
      </c>
      <c r="J48" s="5">
        <v>16</v>
      </c>
      <c r="K48" s="5">
        <v>0</v>
      </c>
      <c r="L48" s="5">
        <v>13</v>
      </c>
      <c r="M48" s="5">
        <v>1</v>
      </c>
      <c r="N48" s="5">
        <v>1</v>
      </c>
      <c r="O48" s="5">
        <v>3</v>
      </c>
      <c r="P48" s="5">
        <v>0</v>
      </c>
      <c r="Q48" s="5">
        <v>0</v>
      </c>
      <c r="R48" s="5">
        <v>0</v>
      </c>
      <c r="S48" s="5">
        <v>33</v>
      </c>
      <c r="T48" s="5">
        <v>12</v>
      </c>
      <c r="U48" s="5">
        <v>0</v>
      </c>
      <c r="V48" s="5">
        <v>2</v>
      </c>
      <c r="W48" s="5">
        <v>2</v>
      </c>
      <c r="X48" s="5">
        <v>0</v>
      </c>
      <c r="Y48" s="5">
        <v>2</v>
      </c>
      <c r="Z48" s="5">
        <v>2</v>
      </c>
      <c r="AA48" s="5">
        <v>0</v>
      </c>
      <c r="AB48" s="5">
        <v>1</v>
      </c>
      <c r="AC48" s="5">
        <v>1</v>
      </c>
      <c r="AD48" s="5">
        <v>20</v>
      </c>
      <c r="AE48" s="5">
        <v>28</v>
      </c>
      <c r="AF48" s="5">
        <v>0</v>
      </c>
      <c r="AG48" s="5">
        <v>15</v>
      </c>
      <c r="AH48" s="5">
        <v>3</v>
      </c>
      <c r="AI48" s="5">
        <v>1</v>
      </c>
      <c r="AJ48" s="5">
        <v>5</v>
      </c>
      <c r="AK48" s="5">
        <v>2</v>
      </c>
      <c r="AL48" s="5">
        <v>0</v>
      </c>
      <c r="AM48" s="5">
        <v>1</v>
      </c>
      <c r="AN48" s="5">
        <v>1</v>
      </c>
      <c r="AO48" s="5">
        <v>53</v>
      </c>
      <c r="AP48" s="2" t="s">
        <v>614</v>
      </c>
      <c r="AQ48" s="5">
        <v>98435</v>
      </c>
      <c r="AR48" s="5">
        <v>98435</v>
      </c>
      <c r="AS48" s="5">
        <v>0</v>
      </c>
      <c r="AT48" s="5">
        <v>4204</v>
      </c>
    </row>
    <row r="49" spans="1:46" x14ac:dyDescent="0.2">
      <c r="A49" s="2">
        <v>46</v>
      </c>
      <c r="B49" s="2" t="s">
        <v>64</v>
      </c>
      <c r="C49" s="2" t="s">
        <v>59</v>
      </c>
      <c r="D49" s="5">
        <v>60053</v>
      </c>
      <c r="E49" s="5">
        <v>65</v>
      </c>
      <c r="F49" s="5">
        <v>18169.5</v>
      </c>
      <c r="G49" s="5">
        <v>834</v>
      </c>
      <c r="H49" s="5">
        <v>834</v>
      </c>
      <c r="I49" s="5">
        <v>1430914</v>
      </c>
      <c r="J49" s="5">
        <v>287</v>
      </c>
      <c r="K49" s="5">
        <v>0</v>
      </c>
      <c r="L49" s="5">
        <v>117</v>
      </c>
      <c r="M49" s="5">
        <v>12</v>
      </c>
      <c r="N49" s="5">
        <v>17</v>
      </c>
      <c r="O49" s="5">
        <v>7</v>
      </c>
      <c r="P49" s="5">
        <v>1</v>
      </c>
      <c r="Q49" s="5">
        <v>0</v>
      </c>
      <c r="R49" s="5">
        <v>11</v>
      </c>
      <c r="S49" s="5">
        <v>440</v>
      </c>
      <c r="T49" s="5">
        <v>262</v>
      </c>
      <c r="U49" s="5">
        <v>0</v>
      </c>
      <c r="V49" s="5">
        <v>34</v>
      </c>
      <c r="W49" s="5">
        <v>9</v>
      </c>
      <c r="X49" s="5">
        <v>3</v>
      </c>
      <c r="Y49" s="5">
        <v>0</v>
      </c>
      <c r="Z49" s="5">
        <v>20</v>
      </c>
      <c r="AA49" s="5">
        <v>7</v>
      </c>
      <c r="AB49" s="5">
        <v>2</v>
      </c>
      <c r="AC49" s="5">
        <v>25</v>
      </c>
      <c r="AD49" s="5">
        <v>353</v>
      </c>
      <c r="AE49" s="5">
        <v>549</v>
      </c>
      <c r="AF49" s="5">
        <v>0</v>
      </c>
      <c r="AG49" s="5">
        <v>151</v>
      </c>
      <c r="AH49" s="5">
        <v>21</v>
      </c>
      <c r="AI49" s="5">
        <v>20</v>
      </c>
      <c r="AJ49" s="5">
        <v>7</v>
      </c>
      <c r="AK49" s="5">
        <v>21</v>
      </c>
      <c r="AL49" s="5">
        <v>7</v>
      </c>
      <c r="AM49" s="5">
        <v>2</v>
      </c>
      <c r="AN49" s="5">
        <v>36</v>
      </c>
      <c r="AO49" s="5">
        <v>793</v>
      </c>
      <c r="AP49" s="2" t="s">
        <v>615</v>
      </c>
      <c r="AQ49" s="5">
        <v>376426</v>
      </c>
      <c r="AR49" s="5">
        <v>376426</v>
      </c>
      <c r="AS49" s="5">
        <v>0</v>
      </c>
      <c r="AT49" s="5">
        <v>0</v>
      </c>
    </row>
    <row r="50" spans="1:46" x14ac:dyDescent="0.2">
      <c r="A50" s="2">
        <v>47</v>
      </c>
      <c r="B50" s="2" t="s">
        <v>65</v>
      </c>
      <c r="C50" s="2" t="s">
        <v>59</v>
      </c>
      <c r="D50" s="5">
        <v>3233</v>
      </c>
      <c r="E50" s="5">
        <v>49</v>
      </c>
      <c r="F50" s="5">
        <v>742</v>
      </c>
      <c r="G50" s="5">
        <v>76</v>
      </c>
      <c r="H50" s="5">
        <v>44</v>
      </c>
      <c r="I50" s="5">
        <v>84034</v>
      </c>
      <c r="J50" s="5">
        <v>12</v>
      </c>
      <c r="K50" s="5">
        <v>0</v>
      </c>
      <c r="L50" s="5">
        <v>3</v>
      </c>
      <c r="M50" s="5">
        <v>2</v>
      </c>
      <c r="N50" s="5">
        <v>1</v>
      </c>
      <c r="O50" s="5">
        <v>0</v>
      </c>
      <c r="P50" s="5">
        <v>1</v>
      </c>
      <c r="Q50" s="5">
        <v>1</v>
      </c>
      <c r="R50" s="5">
        <v>1</v>
      </c>
      <c r="S50" s="5">
        <v>19</v>
      </c>
      <c r="T50" s="5">
        <v>13</v>
      </c>
      <c r="U50" s="5">
        <v>0</v>
      </c>
      <c r="V50" s="5">
        <v>5</v>
      </c>
      <c r="W50" s="5">
        <v>3</v>
      </c>
      <c r="X50" s="5">
        <v>1</v>
      </c>
      <c r="Y50" s="5">
        <v>0</v>
      </c>
      <c r="Z50" s="5">
        <v>0</v>
      </c>
      <c r="AA50" s="5">
        <v>2</v>
      </c>
      <c r="AB50" s="5">
        <v>0</v>
      </c>
      <c r="AC50" s="5">
        <v>1</v>
      </c>
      <c r="AD50" s="5">
        <v>22</v>
      </c>
      <c r="AE50" s="5">
        <v>25</v>
      </c>
      <c r="AF50" s="5">
        <v>0</v>
      </c>
      <c r="AG50" s="5">
        <v>8</v>
      </c>
      <c r="AH50" s="5">
        <v>5</v>
      </c>
      <c r="AI50" s="5">
        <v>2</v>
      </c>
      <c r="AJ50" s="5">
        <v>0</v>
      </c>
      <c r="AK50" s="5">
        <v>1</v>
      </c>
      <c r="AL50" s="5">
        <v>3</v>
      </c>
      <c r="AM50" s="5">
        <v>0</v>
      </c>
      <c r="AN50" s="5">
        <v>2</v>
      </c>
      <c r="AO50" s="5">
        <v>41</v>
      </c>
      <c r="AP50" s="2">
        <v>0</v>
      </c>
      <c r="AQ50" s="5">
        <v>66715</v>
      </c>
      <c r="AR50" s="5">
        <v>66715</v>
      </c>
      <c r="AS50" s="5">
        <v>0</v>
      </c>
      <c r="AT50" s="5">
        <v>0</v>
      </c>
    </row>
    <row r="51" spans="1:46" x14ac:dyDescent="0.2">
      <c r="A51" s="2">
        <v>48</v>
      </c>
      <c r="B51" s="2" t="s">
        <v>66</v>
      </c>
      <c r="C51" s="2" t="s">
        <v>59</v>
      </c>
      <c r="D51" s="5">
        <v>2421</v>
      </c>
      <c r="E51" s="5">
        <v>50</v>
      </c>
      <c r="F51" s="5">
        <v>650</v>
      </c>
      <c r="G51" s="5">
        <v>66</v>
      </c>
      <c r="H51" s="5">
        <v>66</v>
      </c>
      <c r="I51" s="5">
        <v>75037</v>
      </c>
      <c r="J51" s="5">
        <v>14</v>
      </c>
      <c r="K51" s="5">
        <v>0</v>
      </c>
      <c r="L51" s="5">
        <v>2</v>
      </c>
      <c r="M51" s="5">
        <v>1</v>
      </c>
      <c r="N51" s="5">
        <v>1</v>
      </c>
      <c r="O51" s="5">
        <v>1</v>
      </c>
      <c r="P51" s="5">
        <v>0</v>
      </c>
      <c r="Q51" s="5">
        <v>0</v>
      </c>
      <c r="R51" s="5">
        <v>1</v>
      </c>
      <c r="S51" s="5">
        <v>19</v>
      </c>
      <c r="T51" s="5">
        <v>18</v>
      </c>
      <c r="U51" s="5">
        <v>0</v>
      </c>
      <c r="V51" s="5">
        <v>2</v>
      </c>
      <c r="W51" s="5">
        <v>2</v>
      </c>
      <c r="X51" s="5">
        <v>0</v>
      </c>
      <c r="Y51" s="5">
        <v>0</v>
      </c>
      <c r="Z51" s="5">
        <v>1</v>
      </c>
      <c r="AA51" s="5">
        <v>1</v>
      </c>
      <c r="AB51" s="5">
        <v>0</v>
      </c>
      <c r="AC51" s="5">
        <v>0</v>
      </c>
      <c r="AD51" s="5">
        <v>22</v>
      </c>
      <c r="AE51" s="5">
        <v>32</v>
      </c>
      <c r="AF51" s="5">
        <v>0</v>
      </c>
      <c r="AG51" s="5">
        <v>4</v>
      </c>
      <c r="AH51" s="5">
        <v>3</v>
      </c>
      <c r="AI51" s="5">
        <v>1</v>
      </c>
      <c r="AJ51" s="5">
        <v>1</v>
      </c>
      <c r="AK51" s="5">
        <v>1</v>
      </c>
      <c r="AL51" s="5">
        <v>1</v>
      </c>
      <c r="AM51" s="5">
        <v>0</v>
      </c>
      <c r="AN51" s="5">
        <v>1</v>
      </c>
      <c r="AO51" s="5">
        <v>41</v>
      </c>
      <c r="AP51" s="2" t="s">
        <v>616</v>
      </c>
      <c r="AQ51" s="5">
        <v>75382</v>
      </c>
      <c r="AR51" s="5">
        <v>75382</v>
      </c>
      <c r="AS51" s="5">
        <v>0</v>
      </c>
      <c r="AT51" s="5">
        <v>0</v>
      </c>
    </row>
    <row r="52" spans="1:46" x14ac:dyDescent="0.2">
      <c r="A52" s="2">
        <v>49</v>
      </c>
      <c r="B52" s="2" t="s">
        <v>67</v>
      </c>
      <c r="C52" s="2" t="s">
        <v>59</v>
      </c>
      <c r="D52" s="5">
        <v>3743</v>
      </c>
      <c r="E52" s="5">
        <v>55</v>
      </c>
      <c r="F52" s="5">
        <v>1947.77</v>
      </c>
      <c r="G52" s="5">
        <v>115</v>
      </c>
      <c r="H52" s="5">
        <v>115</v>
      </c>
      <c r="I52" s="5">
        <v>125367</v>
      </c>
      <c r="J52" s="5">
        <v>16</v>
      </c>
      <c r="K52" s="5">
        <v>0</v>
      </c>
      <c r="L52" s="5">
        <v>9</v>
      </c>
      <c r="M52" s="5">
        <v>1</v>
      </c>
      <c r="N52" s="5">
        <v>1</v>
      </c>
      <c r="O52" s="5">
        <v>4</v>
      </c>
      <c r="P52" s="5">
        <v>0</v>
      </c>
      <c r="Q52" s="5">
        <v>0</v>
      </c>
      <c r="R52" s="5">
        <v>5</v>
      </c>
      <c r="S52" s="5">
        <v>35</v>
      </c>
      <c r="T52" s="5">
        <v>22</v>
      </c>
      <c r="U52" s="5">
        <v>0</v>
      </c>
      <c r="V52" s="5">
        <v>2</v>
      </c>
      <c r="W52" s="5">
        <v>0</v>
      </c>
      <c r="X52" s="5">
        <v>0</v>
      </c>
      <c r="Y52" s="5">
        <v>2</v>
      </c>
      <c r="Z52" s="5">
        <v>4</v>
      </c>
      <c r="AA52" s="5">
        <v>0</v>
      </c>
      <c r="AB52" s="5">
        <v>2</v>
      </c>
      <c r="AC52" s="5">
        <v>1</v>
      </c>
      <c r="AD52" s="5">
        <v>33</v>
      </c>
      <c r="AE52" s="5">
        <v>38</v>
      </c>
      <c r="AF52" s="5">
        <v>0</v>
      </c>
      <c r="AG52" s="5">
        <v>11</v>
      </c>
      <c r="AH52" s="5">
        <v>1</v>
      </c>
      <c r="AI52" s="5">
        <v>1</v>
      </c>
      <c r="AJ52" s="5">
        <v>6</v>
      </c>
      <c r="AK52" s="5">
        <v>4</v>
      </c>
      <c r="AL52" s="5">
        <v>0</v>
      </c>
      <c r="AM52" s="5">
        <v>2</v>
      </c>
      <c r="AN52" s="5">
        <v>6</v>
      </c>
      <c r="AO52" s="5">
        <v>68</v>
      </c>
      <c r="AP52" s="2" t="s">
        <v>617</v>
      </c>
      <c r="AQ52" s="5">
        <v>149884</v>
      </c>
      <c r="AR52" s="5">
        <v>149884</v>
      </c>
      <c r="AS52" s="5">
        <v>0</v>
      </c>
      <c r="AT52" s="5">
        <v>0</v>
      </c>
    </row>
    <row r="53" spans="1:46" x14ac:dyDescent="0.2">
      <c r="A53" s="2">
        <v>50</v>
      </c>
      <c r="B53" s="2" t="s">
        <v>68</v>
      </c>
      <c r="C53" s="2" t="s">
        <v>69</v>
      </c>
      <c r="D53" s="5">
        <v>3216</v>
      </c>
      <c r="E53" s="5">
        <v>48</v>
      </c>
      <c r="F53" s="5">
        <v>581.70000000000005</v>
      </c>
      <c r="G53" s="5">
        <v>54</v>
      </c>
      <c r="H53" s="5">
        <v>6</v>
      </c>
      <c r="I53" s="5">
        <v>85312</v>
      </c>
      <c r="J53" s="5">
        <v>5</v>
      </c>
      <c r="K53" s="5">
        <v>0</v>
      </c>
      <c r="L53" s="5">
        <v>6</v>
      </c>
      <c r="M53" s="5">
        <v>1</v>
      </c>
      <c r="N53" s="5">
        <v>0</v>
      </c>
      <c r="O53" s="5">
        <v>0</v>
      </c>
      <c r="P53" s="5">
        <v>0</v>
      </c>
      <c r="Q53" s="5">
        <v>0</v>
      </c>
      <c r="R53" s="5">
        <v>0</v>
      </c>
      <c r="S53" s="5">
        <v>11</v>
      </c>
      <c r="T53" s="5">
        <v>3</v>
      </c>
      <c r="U53" s="5">
        <v>0</v>
      </c>
      <c r="V53" s="5">
        <v>0</v>
      </c>
      <c r="W53" s="5">
        <v>0</v>
      </c>
      <c r="X53" s="5">
        <v>0</v>
      </c>
      <c r="Y53" s="5">
        <v>0</v>
      </c>
      <c r="Z53" s="5">
        <v>1</v>
      </c>
      <c r="AA53" s="5">
        <v>0</v>
      </c>
      <c r="AB53" s="5">
        <v>0</v>
      </c>
      <c r="AC53" s="5">
        <v>1</v>
      </c>
      <c r="AD53" s="5">
        <v>5</v>
      </c>
      <c r="AE53" s="5">
        <v>8</v>
      </c>
      <c r="AF53" s="5">
        <v>0</v>
      </c>
      <c r="AG53" s="5">
        <v>6</v>
      </c>
      <c r="AH53" s="5">
        <v>1</v>
      </c>
      <c r="AI53" s="5">
        <v>0</v>
      </c>
      <c r="AJ53" s="5">
        <v>0</v>
      </c>
      <c r="AK53" s="5">
        <v>1</v>
      </c>
      <c r="AL53" s="5">
        <v>0</v>
      </c>
      <c r="AM53" s="5">
        <v>0</v>
      </c>
      <c r="AN53" s="5">
        <v>1</v>
      </c>
      <c r="AO53" s="5">
        <v>16</v>
      </c>
      <c r="AP53" s="2">
        <v>0</v>
      </c>
      <c r="AQ53" s="5">
        <v>58429</v>
      </c>
      <c r="AR53" s="5">
        <v>58429</v>
      </c>
      <c r="AS53" s="5">
        <v>0</v>
      </c>
      <c r="AT53" s="5">
        <v>12</v>
      </c>
    </row>
    <row r="54" spans="1:46" x14ac:dyDescent="0.2">
      <c r="A54" s="2">
        <v>51</v>
      </c>
      <c r="B54" s="2" t="s">
        <v>70</v>
      </c>
      <c r="C54" s="2" t="s">
        <v>69</v>
      </c>
      <c r="D54" s="5">
        <v>4799.16</v>
      </c>
      <c r="E54" s="5">
        <v>51</v>
      </c>
      <c r="F54" s="5">
        <v>1169</v>
      </c>
      <c r="G54" s="5">
        <v>100</v>
      </c>
      <c r="H54" s="5">
        <v>34</v>
      </c>
      <c r="I54" s="5">
        <v>139928</v>
      </c>
      <c r="J54" s="5">
        <v>29</v>
      </c>
      <c r="K54" s="5">
        <v>0</v>
      </c>
      <c r="L54" s="5">
        <v>25</v>
      </c>
      <c r="M54" s="5">
        <v>1</v>
      </c>
      <c r="N54" s="5">
        <v>1</v>
      </c>
      <c r="O54" s="5">
        <v>3</v>
      </c>
      <c r="P54" s="5">
        <v>1</v>
      </c>
      <c r="Q54" s="5">
        <v>1</v>
      </c>
      <c r="R54" s="5">
        <v>2</v>
      </c>
      <c r="S54" s="5">
        <v>62</v>
      </c>
      <c r="T54" s="5">
        <v>14</v>
      </c>
      <c r="U54" s="5">
        <v>0</v>
      </c>
      <c r="V54" s="5">
        <v>2</v>
      </c>
      <c r="W54" s="5">
        <v>1</v>
      </c>
      <c r="X54" s="5">
        <v>1</v>
      </c>
      <c r="Y54" s="5">
        <v>0</v>
      </c>
      <c r="Z54" s="5">
        <v>0</v>
      </c>
      <c r="AA54" s="5">
        <v>1</v>
      </c>
      <c r="AB54" s="5">
        <v>0</v>
      </c>
      <c r="AC54" s="5">
        <v>0</v>
      </c>
      <c r="AD54" s="5">
        <v>18</v>
      </c>
      <c r="AE54" s="5">
        <v>43</v>
      </c>
      <c r="AF54" s="5">
        <v>0</v>
      </c>
      <c r="AG54" s="5">
        <v>27</v>
      </c>
      <c r="AH54" s="5">
        <v>2</v>
      </c>
      <c r="AI54" s="5">
        <v>2</v>
      </c>
      <c r="AJ54" s="5">
        <v>3</v>
      </c>
      <c r="AK54" s="5">
        <v>1</v>
      </c>
      <c r="AL54" s="5">
        <v>2</v>
      </c>
      <c r="AM54" s="5">
        <v>0</v>
      </c>
      <c r="AN54" s="5">
        <v>2</v>
      </c>
      <c r="AO54" s="5">
        <v>80</v>
      </c>
      <c r="AP54" s="2" t="s">
        <v>618</v>
      </c>
      <c r="AQ54" s="5">
        <v>85702</v>
      </c>
      <c r="AR54" s="5">
        <v>85702</v>
      </c>
      <c r="AS54" s="5">
        <v>0</v>
      </c>
      <c r="AT54" s="5">
        <v>0</v>
      </c>
    </row>
    <row r="55" spans="1:46" x14ac:dyDescent="0.2">
      <c r="A55" s="2">
        <v>52</v>
      </c>
      <c r="B55" s="2" t="s">
        <v>71</v>
      </c>
      <c r="C55" s="2" t="s">
        <v>69</v>
      </c>
      <c r="D55" s="5">
        <v>3172</v>
      </c>
      <c r="E55" s="5">
        <v>47</v>
      </c>
      <c r="F55" s="5">
        <v>660</v>
      </c>
      <c r="G55" s="5">
        <v>24</v>
      </c>
      <c r="H55" s="5">
        <v>24</v>
      </c>
      <c r="I55" s="5">
        <v>91071</v>
      </c>
      <c r="J55" s="5">
        <v>10</v>
      </c>
      <c r="K55" s="5">
        <v>0</v>
      </c>
      <c r="L55" s="5">
        <v>6</v>
      </c>
      <c r="M55" s="5">
        <v>1</v>
      </c>
      <c r="N55" s="5">
        <v>2</v>
      </c>
      <c r="O55" s="5">
        <v>0</v>
      </c>
      <c r="P55" s="5">
        <v>1</v>
      </c>
      <c r="Q55" s="5">
        <v>2</v>
      </c>
      <c r="R55" s="5">
        <v>1</v>
      </c>
      <c r="S55" s="5">
        <v>22</v>
      </c>
      <c r="T55" s="5">
        <v>5</v>
      </c>
      <c r="U55" s="5">
        <v>0</v>
      </c>
      <c r="V55" s="5">
        <v>2</v>
      </c>
      <c r="W55" s="5">
        <v>1</v>
      </c>
      <c r="X55" s="5">
        <v>1</v>
      </c>
      <c r="Y55" s="5">
        <v>0</v>
      </c>
      <c r="Z55" s="5">
        <v>1</v>
      </c>
      <c r="AA55" s="5">
        <v>1</v>
      </c>
      <c r="AB55" s="5">
        <v>0</v>
      </c>
      <c r="AC55" s="5">
        <v>1</v>
      </c>
      <c r="AD55" s="5">
        <v>11</v>
      </c>
      <c r="AE55" s="5">
        <v>15</v>
      </c>
      <c r="AF55" s="5">
        <v>0</v>
      </c>
      <c r="AG55" s="5">
        <v>8</v>
      </c>
      <c r="AH55" s="5">
        <v>2</v>
      </c>
      <c r="AI55" s="5">
        <v>3</v>
      </c>
      <c r="AJ55" s="5">
        <v>0</v>
      </c>
      <c r="AK55" s="5">
        <v>2</v>
      </c>
      <c r="AL55" s="5">
        <v>3</v>
      </c>
      <c r="AM55" s="5">
        <v>0</v>
      </c>
      <c r="AN55" s="5">
        <v>2</v>
      </c>
      <c r="AO55" s="5">
        <v>33</v>
      </c>
      <c r="AP55" s="2" t="s">
        <v>619</v>
      </c>
      <c r="AQ55" s="5">
        <v>91071</v>
      </c>
      <c r="AR55" s="5">
        <v>66722</v>
      </c>
      <c r="AS55" s="5">
        <v>0</v>
      </c>
      <c r="AT55" s="5">
        <v>0</v>
      </c>
    </row>
    <row r="56" spans="1:46" x14ac:dyDescent="0.2">
      <c r="A56" s="2">
        <v>53</v>
      </c>
      <c r="B56" s="2" t="s">
        <v>72</v>
      </c>
      <c r="C56" s="2" t="s">
        <v>69</v>
      </c>
      <c r="D56" s="5">
        <v>4514</v>
      </c>
      <c r="E56" s="5">
        <v>60</v>
      </c>
      <c r="F56" s="5">
        <v>3551</v>
      </c>
      <c r="G56" s="5">
        <v>74</v>
      </c>
      <c r="H56" s="5">
        <v>74</v>
      </c>
      <c r="I56" s="5">
        <v>287630</v>
      </c>
      <c r="J56" s="5">
        <v>23</v>
      </c>
      <c r="K56" s="5">
        <v>0</v>
      </c>
      <c r="L56" s="5">
        <v>14</v>
      </c>
      <c r="M56" s="5">
        <v>1</v>
      </c>
      <c r="N56" s="5">
        <v>3</v>
      </c>
      <c r="O56" s="5">
        <v>1</v>
      </c>
      <c r="P56" s="5">
        <v>1</v>
      </c>
      <c r="Q56" s="5">
        <v>3</v>
      </c>
      <c r="R56" s="5">
        <v>1</v>
      </c>
      <c r="S56" s="5">
        <v>46</v>
      </c>
      <c r="T56" s="5">
        <v>23</v>
      </c>
      <c r="U56" s="5">
        <v>0</v>
      </c>
      <c r="V56" s="5">
        <v>1</v>
      </c>
      <c r="W56" s="5">
        <v>0</v>
      </c>
      <c r="X56" s="5">
        <v>0</v>
      </c>
      <c r="Y56" s="5">
        <v>0</v>
      </c>
      <c r="Z56" s="5">
        <v>0</v>
      </c>
      <c r="AA56" s="5">
        <v>0</v>
      </c>
      <c r="AB56" s="5">
        <v>0</v>
      </c>
      <c r="AC56" s="5">
        <v>0</v>
      </c>
      <c r="AD56" s="5">
        <v>24</v>
      </c>
      <c r="AE56" s="5">
        <v>46</v>
      </c>
      <c r="AF56" s="5">
        <v>0</v>
      </c>
      <c r="AG56" s="5">
        <v>15</v>
      </c>
      <c r="AH56" s="5">
        <v>1</v>
      </c>
      <c r="AI56" s="5">
        <v>3</v>
      </c>
      <c r="AJ56" s="5">
        <v>1</v>
      </c>
      <c r="AK56" s="5">
        <v>1</v>
      </c>
      <c r="AL56" s="5">
        <v>3</v>
      </c>
      <c r="AM56" s="5">
        <v>0</v>
      </c>
      <c r="AN56" s="5">
        <v>1</v>
      </c>
      <c r="AO56" s="5">
        <v>70</v>
      </c>
      <c r="AP56" s="2"/>
      <c r="AQ56" s="5">
        <v>209914</v>
      </c>
      <c r="AR56" s="5">
        <v>209914</v>
      </c>
      <c r="AS56" s="5">
        <v>0</v>
      </c>
      <c r="AT56" s="5" t="s">
        <v>83</v>
      </c>
    </row>
    <row r="57" spans="1:46" x14ac:dyDescent="0.2">
      <c r="A57" s="2">
        <v>54</v>
      </c>
      <c r="B57" s="2" t="s">
        <v>73</v>
      </c>
      <c r="C57" s="2" t="s">
        <v>74</v>
      </c>
      <c r="D57" s="5">
        <v>3878</v>
      </c>
      <c r="E57" s="5">
        <v>52</v>
      </c>
      <c r="F57" s="5">
        <v>1126</v>
      </c>
      <c r="G57" s="5">
        <v>108</v>
      </c>
      <c r="H57" s="5">
        <v>17</v>
      </c>
      <c r="I57" s="5">
        <v>109303</v>
      </c>
      <c r="J57" s="5">
        <v>16</v>
      </c>
      <c r="K57" s="5">
        <v>0</v>
      </c>
      <c r="L57" s="5">
        <v>9</v>
      </c>
      <c r="M57" s="5">
        <v>0</v>
      </c>
      <c r="N57" s="5">
        <v>0</v>
      </c>
      <c r="O57" s="5">
        <v>2</v>
      </c>
      <c r="P57" s="5">
        <v>1</v>
      </c>
      <c r="Q57" s="5">
        <v>0</v>
      </c>
      <c r="R57" s="5">
        <v>1</v>
      </c>
      <c r="S57" s="5">
        <v>29</v>
      </c>
      <c r="T57" s="5">
        <v>14</v>
      </c>
      <c r="U57" s="5">
        <v>0</v>
      </c>
      <c r="V57" s="5">
        <v>1</v>
      </c>
      <c r="W57" s="5">
        <v>1</v>
      </c>
      <c r="X57" s="5">
        <v>1</v>
      </c>
      <c r="Y57" s="5">
        <v>0</v>
      </c>
      <c r="Z57" s="5">
        <v>0</v>
      </c>
      <c r="AA57" s="5">
        <v>0</v>
      </c>
      <c r="AB57" s="5">
        <v>0</v>
      </c>
      <c r="AC57" s="5">
        <v>4</v>
      </c>
      <c r="AD57" s="5">
        <v>20</v>
      </c>
      <c r="AE57" s="5">
        <v>30</v>
      </c>
      <c r="AF57" s="5">
        <v>0</v>
      </c>
      <c r="AG57" s="5">
        <v>10</v>
      </c>
      <c r="AH57" s="5">
        <v>1</v>
      </c>
      <c r="AI57" s="5">
        <v>1</v>
      </c>
      <c r="AJ57" s="5">
        <v>2</v>
      </c>
      <c r="AK57" s="5">
        <v>1</v>
      </c>
      <c r="AL57" s="5">
        <v>0</v>
      </c>
      <c r="AM57" s="5">
        <v>0</v>
      </c>
      <c r="AN57" s="5">
        <v>5</v>
      </c>
      <c r="AO57" s="5">
        <v>49</v>
      </c>
      <c r="AP57" s="2" t="s">
        <v>620</v>
      </c>
      <c r="AQ57" s="5">
        <v>83304</v>
      </c>
      <c r="AR57" s="5">
        <v>83304</v>
      </c>
      <c r="AS57" s="5">
        <v>0</v>
      </c>
      <c r="AT57" s="5">
        <v>0</v>
      </c>
    </row>
    <row r="58" spans="1:46" x14ac:dyDescent="0.2">
      <c r="A58" s="2">
        <v>55</v>
      </c>
      <c r="B58" s="2" t="s">
        <v>75</v>
      </c>
      <c r="C58" s="2" t="s">
        <v>74</v>
      </c>
      <c r="D58" s="5">
        <v>7848</v>
      </c>
      <c r="E58" s="5">
        <v>60</v>
      </c>
      <c r="F58" s="5">
        <v>2893</v>
      </c>
      <c r="G58" s="5">
        <v>103</v>
      </c>
      <c r="H58" s="5">
        <v>103</v>
      </c>
      <c r="I58" s="5">
        <v>218854</v>
      </c>
      <c r="J58" s="5">
        <v>37</v>
      </c>
      <c r="K58" s="5">
        <v>0</v>
      </c>
      <c r="L58" s="5">
        <v>26</v>
      </c>
      <c r="M58" s="5">
        <v>1</v>
      </c>
      <c r="N58" s="5">
        <v>2</v>
      </c>
      <c r="O58" s="5">
        <v>3</v>
      </c>
      <c r="P58" s="5">
        <v>2</v>
      </c>
      <c r="Q58" s="5">
        <v>1</v>
      </c>
      <c r="R58" s="5">
        <v>2</v>
      </c>
      <c r="S58" s="5">
        <v>73</v>
      </c>
      <c r="T58" s="5">
        <v>19</v>
      </c>
      <c r="U58" s="5">
        <v>0</v>
      </c>
      <c r="V58" s="5">
        <v>0</v>
      </c>
      <c r="W58" s="5">
        <v>0</v>
      </c>
      <c r="X58" s="5">
        <v>1</v>
      </c>
      <c r="Y58" s="5">
        <v>0</v>
      </c>
      <c r="Z58" s="5">
        <v>0</v>
      </c>
      <c r="AA58" s="5">
        <v>0</v>
      </c>
      <c r="AB58" s="5">
        <v>1</v>
      </c>
      <c r="AC58" s="5">
        <v>2</v>
      </c>
      <c r="AD58" s="5">
        <v>23</v>
      </c>
      <c r="AE58" s="5">
        <v>56</v>
      </c>
      <c r="AF58" s="5">
        <v>0</v>
      </c>
      <c r="AG58" s="5">
        <v>26</v>
      </c>
      <c r="AH58" s="5">
        <v>1</v>
      </c>
      <c r="AI58" s="5">
        <v>3</v>
      </c>
      <c r="AJ58" s="5">
        <v>3</v>
      </c>
      <c r="AK58" s="5">
        <v>2</v>
      </c>
      <c r="AL58" s="5">
        <v>1</v>
      </c>
      <c r="AM58" s="5">
        <v>1</v>
      </c>
      <c r="AN58" s="5">
        <v>4</v>
      </c>
      <c r="AO58" s="5">
        <v>96</v>
      </c>
      <c r="AP58" s="2" t="s">
        <v>621</v>
      </c>
      <c r="AQ58" s="5">
        <v>180491</v>
      </c>
      <c r="AR58" s="5">
        <v>180491</v>
      </c>
      <c r="AS58" s="5">
        <v>0</v>
      </c>
      <c r="AT58" s="5" t="s">
        <v>83</v>
      </c>
    </row>
    <row r="59" spans="1:46" x14ac:dyDescent="0.2">
      <c r="A59" s="2">
        <v>56</v>
      </c>
      <c r="B59" s="2" t="s">
        <v>76</v>
      </c>
      <c r="C59" s="2" t="s">
        <v>77</v>
      </c>
      <c r="D59" s="5">
        <v>3206</v>
      </c>
      <c r="E59" s="5">
        <v>51</v>
      </c>
      <c r="F59" s="5">
        <v>1059</v>
      </c>
      <c r="G59" s="5">
        <v>61</v>
      </c>
      <c r="H59" s="5">
        <v>61</v>
      </c>
      <c r="I59" s="5">
        <v>77500</v>
      </c>
      <c r="J59" s="5">
        <v>12</v>
      </c>
      <c r="K59" s="5">
        <v>0</v>
      </c>
      <c r="L59" s="5">
        <v>1</v>
      </c>
      <c r="M59" s="5">
        <v>1</v>
      </c>
      <c r="N59" s="5">
        <v>0</v>
      </c>
      <c r="O59" s="5">
        <v>1</v>
      </c>
      <c r="P59" s="5" t="s">
        <v>83</v>
      </c>
      <c r="Q59" s="5">
        <v>1</v>
      </c>
      <c r="R59" s="5">
        <v>1</v>
      </c>
      <c r="S59" s="5">
        <v>16</v>
      </c>
      <c r="T59" s="5">
        <v>12</v>
      </c>
      <c r="U59" s="5">
        <v>0</v>
      </c>
      <c r="V59" s="5">
        <v>1</v>
      </c>
      <c r="W59" s="5">
        <v>1</v>
      </c>
      <c r="X59" s="5">
        <v>0</v>
      </c>
      <c r="Y59" s="5">
        <v>0</v>
      </c>
      <c r="Z59" s="5">
        <v>2</v>
      </c>
      <c r="AA59" s="5">
        <v>0</v>
      </c>
      <c r="AB59" s="5">
        <v>0</v>
      </c>
      <c r="AC59" s="5">
        <v>1</v>
      </c>
      <c r="AD59" s="5">
        <v>16</v>
      </c>
      <c r="AE59" s="5">
        <v>24</v>
      </c>
      <c r="AF59" s="5">
        <v>0</v>
      </c>
      <c r="AG59" s="5">
        <v>2</v>
      </c>
      <c r="AH59" s="5">
        <v>2</v>
      </c>
      <c r="AI59" s="5">
        <v>0</v>
      </c>
      <c r="AJ59" s="5">
        <v>1</v>
      </c>
      <c r="AK59" s="5">
        <v>2</v>
      </c>
      <c r="AL59" s="5">
        <v>1</v>
      </c>
      <c r="AM59" s="5">
        <v>0</v>
      </c>
      <c r="AN59" s="5">
        <v>2</v>
      </c>
      <c r="AO59" s="5">
        <v>32</v>
      </c>
      <c r="AP59" s="2" t="s">
        <v>622</v>
      </c>
      <c r="AQ59" s="5">
        <v>60552</v>
      </c>
      <c r="AR59" s="5">
        <v>60552</v>
      </c>
      <c r="AS59" s="5">
        <v>0</v>
      </c>
      <c r="AT59" s="5">
        <v>300</v>
      </c>
    </row>
    <row r="60" spans="1:46" x14ac:dyDescent="0.2">
      <c r="A60" s="2">
        <v>57</v>
      </c>
      <c r="B60" s="2" t="s">
        <v>78</v>
      </c>
      <c r="C60" s="2" t="s">
        <v>77</v>
      </c>
      <c r="D60" s="5">
        <v>35714</v>
      </c>
      <c r="E60" s="5">
        <v>55</v>
      </c>
      <c r="F60" s="5">
        <v>5427</v>
      </c>
      <c r="G60" s="5">
        <v>325</v>
      </c>
      <c r="H60" s="5">
        <v>325</v>
      </c>
      <c r="I60" s="5">
        <v>857483</v>
      </c>
      <c r="J60" s="5">
        <v>100</v>
      </c>
      <c r="K60" s="5">
        <v>0</v>
      </c>
      <c r="L60" s="5">
        <v>50</v>
      </c>
      <c r="M60" s="5">
        <v>14</v>
      </c>
      <c r="N60" s="5">
        <v>3</v>
      </c>
      <c r="O60" s="5">
        <v>0</v>
      </c>
      <c r="P60" s="5">
        <v>0</v>
      </c>
      <c r="Q60" s="5">
        <v>0</v>
      </c>
      <c r="R60" s="5">
        <v>5</v>
      </c>
      <c r="S60" s="5">
        <v>158</v>
      </c>
      <c r="T60" s="5">
        <v>57</v>
      </c>
      <c r="U60" s="5">
        <v>0</v>
      </c>
      <c r="V60" s="5">
        <v>12</v>
      </c>
      <c r="W60" s="5">
        <v>12</v>
      </c>
      <c r="X60" s="5">
        <v>9</v>
      </c>
      <c r="Y60" s="5">
        <v>5</v>
      </c>
      <c r="Z60" s="5">
        <v>5</v>
      </c>
      <c r="AA60" s="5">
        <v>0</v>
      </c>
      <c r="AB60" s="5">
        <v>0</v>
      </c>
      <c r="AC60" s="5">
        <v>11</v>
      </c>
      <c r="AD60" s="5">
        <v>99</v>
      </c>
      <c r="AE60" s="5">
        <v>157</v>
      </c>
      <c r="AF60" s="5">
        <v>0</v>
      </c>
      <c r="AG60" s="5">
        <v>62</v>
      </c>
      <c r="AH60" s="5">
        <v>26</v>
      </c>
      <c r="AI60" s="5">
        <v>12</v>
      </c>
      <c r="AJ60" s="5">
        <v>5</v>
      </c>
      <c r="AK60" s="5">
        <v>5</v>
      </c>
      <c r="AL60" s="5">
        <v>0</v>
      </c>
      <c r="AM60" s="5">
        <v>0</v>
      </c>
      <c r="AN60" s="5">
        <v>16</v>
      </c>
      <c r="AO60" s="5">
        <v>257</v>
      </c>
      <c r="AP60" s="2" t="s">
        <v>623</v>
      </c>
      <c r="AQ60" s="5">
        <v>164286</v>
      </c>
      <c r="AR60" s="5">
        <v>164286</v>
      </c>
      <c r="AS60" s="5">
        <v>0</v>
      </c>
      <c r="AT60" s="5">
        <v>0</v>
      </c>
    </row>
    <row r="61" spans="1:46" x14ac:dyDescent="0.2">
      <c r="A61" s="2">
        <v>58</v>
      </c>
      <c r="B61" s="2" t="s">
        <v>79</v>
      </c>
      <c r="C61" s="2" t="s">
        <v>77</v>
      </c>
      <c r="D61" s="5">
        <v>5327</v>
      </c>
      <c r="E61" s="5">
        <v>46</v>
      </c>
      <c r="F61" s="5">
        <v>1707</v>
      </c>
      <c r="G61" s="5">
        <v>203</v>
      </c>
      <c r="H61" s="5">
        <v>102</v>
      </c>
      <c r="I61" s="5">
        <v>160000</v>
      </c>
      <c r="J61" s="5">
        <v>11</v>
      </c>
      <c r="K61" s="5">
        <v>0</v>
      </c>
      <c r="L61" s="5">
        <v>19</v>
      </c>
      <c r="M61" s="5">
        <v>3</v>
      </c>
      <c r="N61" s="5">
        <v>2</v>
      </c>
      <c r="O61" s="5">
        <v>3</v>
      </c>
      <c r="P61" s="5">
        <v>1</v>
      </c>
      <c r="Q61" s="5">
        <v>2</v>
      </c>
      <c r="R61" s="5">
        <v>2</v>
      </c>
      <c r="S61" s="5">
        <v>40</v>
      </c>
      <c r="T61" s="5">
        <v>9</v>
      </c>
      <c r="U61" s="5">
        <v>2</v>
      </c>
      <c r="V61" s="5">
        <v>10</v>
      </c>
      <c r="W61" s="5">
        <v>3</v>
      </c>
      <c r="X61" s="5">
        <v>0</v>
      </c>
      <c r="Y61" s="5">
        <v>0</v>
      </c>
      <c r="Z61" s="5">
        <v>0</v>
      </c>
      <c r="AA61" s="5">
        <v>0</v>
      </c>
      <c r="AB61" s="5">
        <v>1</v>
      </c>
      <c r="AC61" s="5">
        <v>0</v>
      </c>
      <c r="AD61" s="5">
        <v>22</v>
      </c>
      <c r="AE61" s="5">
        <v>20</v>
      </c>
      <c r="AF61" s="5">
        <v>2</v>
      </c>
      <c r="AG61" s="5">
        <v>29</v>
      </c>
      <c r="AH61" s="5">
        <v>6</v>
      </c>
      <c r="AI61" s="5">
        <v>2</v>
      </c>
      <c r="AJ61" s="5">
        <v>3</v>
      </c>
      <c r="AK61" s="5">
        <v>1</v>
      </c>
      <c r="AL61" s="5">
        <v>2</v>
      </c>
      <c r="AM61" s="5">
        <v>1</v>
      </c>
      <c r="AN61" s="5">
        <v>2</v>
      </c>
      <c r="AO61" s="5">
        <v>62</v>
      </c>
      <c r="AP61" s="2"/>
      <c r="AQ61" s="5">
        <v>86650</v>
      </c>
      <c r="AR61" s="5">
        <v>86650</v>
      </c>
      <c r="AS61" s="5">
        <v>0</v>
      </c>
      <c r="AT61" s="5">
        <v>223</v>
      </c>
    </row>
    <row r="62" spans="1:46" x14ac:dyDescent="0.2">
      <c r="A62" s="2">
        <v>59</v>
      </c>
      <c r="B62" s="2" t="s">
        <v>80</v>
      </c>
      <c r="C62" s="2" t="s">
        <v>81</v>
      </c>
      <c r="D62" s="5">
        <v>1776</v>
      </c>
      <c r="E62" s="5">
        <v>40</v>
      </c>
      <c r="F62" s="5">
        <v>375</v>
      </c>
      <c r="G62" s="5">
        <v>10</v>
      </c>
      <c r="H62" s="5">
        <v>5</v>
      </c>
      <c r="I62" s="5">
        <v>93324</v>
      </c>
      <c r="J62" s="5">
        <v>3</v>
      </c>
      <c r="K62" s="5">
        <v>0</v>
      </c>
      <c r="L62" s="5">
        <v>3</v>
      </c>
      <c r="M62" s="5">
        <v>0</v>
      </c>
      <c r="N62" s="5">
        <v>0</v>
      </c>
      <c r="O62" s="5">
        <v>0</v>
      </c>
      <c r="P62" s="5">
        <v>1</v>
      </c>
      <c r="Q62" s="5">
        <v>0</v>
      </c>
      <c r="R62" s="5">
        <v>1</v>
      </c>
      <c r="S62" s="5">
        <v>8</v>
      </c>
      <c r="T62" s="5">
        <v>3</v>
      </c>
      <c r="U62" s="5">
        <v>0</v>
      </c>
      <c r="V62" s="5">
        <v>0</v>
      </c>
      <c r="W62" s="5">
        <v>0</v>
      </c>
      <c r="X62" s="5">
        <v>0</v>
      </c>
      <c r="Y62" s="5">
        <v>0</v>
      </c>
      <c r="Z62" s="5">
        <v>0</v>
      </c>
      <c r="AA62" s="5">
        <v>0</v>
      </c>
      <c r="AB62" s="5">
        <v>0</v>
      </c>
      <c r="AC62" s="5">
        <v>0</v>
      </c>
      <c r="AD62" s="5">
        <v>3</v>
      </c>
      <c r="AE62" s="5">
        <v>6</v>
      </c>
      <c r="AF62" s="5">
        <v>0</v>
      </c>
      <c r="AG62" s="5">
        <v>3</v>
      </c>
      <c r="AH62" s="5">
        <v>0</v>
      </c>
      <c r="AI62" s="5">
        <v>0</v>
      </c>
      <c r="AJ62" s="5">
        <v>0</v>
      </c>
      <c r="AK62" s="5">
        <v>1</v>
      </c>
      <c r="AL62" s="5">
        <v>0</v>
      </c>
      <c r="AM62" s="5">
        <v>0</v>
      </c>
      <c r="AN62" s="5">
        <v>1</v>
      </c>
      <c r="AO62" s="5">
        <v>11</v>
      </c>
      <c r="AP62" s="2">
        <v>0</v>
      </c>
      <c r="AQ62" s="5">
        <v>116945</v>
      </c>
      <c r="AR62" s="5">
        <v>116945</v>
      </c>
      <c r="AS62" s="5">
        <v>0</v>
      </c>
      <c r="AT62" s="5" t="s">
        <v>83</v>
      </c>
    </row>
    <row r="63" spans="1:46" x14ac:dyDescent="0.2">
      <c r="A63" s="2">
        <v>60</v>
      </c>
      <c r="B63" s="2" t="s">
        <v>82</v>
      </c>
      <c r="C63" s="2" t="s">
        <v>81</v>
      </c>
      <c r="D63" s="5">
        <v>4900</v>
      </c>
      <c r="E63" s="5">
        <v>40</v>
      </c>
      <c r="F63" s="5">
        <v>966</v>
      </c>
      <c r="G63" s="5">
        <v>96</v>
      </c>
      <c r="H63" s="5">
        <v>94</v>
      </c>
      <c r="I63" s="5">
        <v>55443</v>
      </c>
      <c r="J63" s="5">
        <v>8</v>
      </c>
      <c r="K63" s="5">
        <v>0</v>
      </c>
      <c r="L63" s="5">
        <v>6</v>
      </c>
      <c r="M63" s="5">
        <v>0</v>
      </c>
      <c r="N63" s="5">
        <v>0</v>
      </c>
      <c r="O63" s="5">
        <v>0</v>
      </c>
      <c r="P63" s="5">
        <v>4</v>
      </c>
      <c r="Q63" s="5">
        <v>0</v>
      </c>
      <c r="R63" s="5">
        <v>0</v>
      </c>
      <c r="S63" s="5">
        <v>18</v>
      </c>
      <c r="T63" s="5">
        <v>8</v>
      </c>
      <c r="U63" s="5">
        <v>0</v>
      </c>
      <c r="V63" s="5">
        <v>1</v>
      </c>
      <c r="W63" s="5">
        <v>6</v>
      </c>
      <c r="X63" s="5">
        <v>0</v>
      </c>
      <c r="Y63" s="5">
        <v>0</v>
      </c>
      <c r="Z63" s="5">
        <v>0</v>
      </c>
      <c r="AA63" s="5">
        <v>0</v>
      </c>
      <c r="AB63" s="5">
        <v>0</v>
      </c>
      <c r="AC63" s="5">
        <v>3</v>
      </c>
      <c r="AD63" s="5">
        <v>12</v>
      </c>
      <c r="AE63" s="5">
        <v>16</v>
      </c>
      <c r="AF63" s="5">
        <v>0</v>
      </c>
      <c r="AG63" s="5">
        <v>7</v>
      </c>
      <c r="AH63" s="5">
        <v>6</v>
      </c>
      <c r="AI63" s="5">
        <v>0</v>
      </c>
      <c r="AJ63" s="5">
        <v>0</v>
      </c>
      <c r="AK63" s="5">
        <v>4</v>
      </c>
      <c r="AL63" s="5">
        <v>0</v>
      </c>
      <c r="AM63" s="5">
        <v>0</v>
      </c>
      <c r="AN63" s="5">
        <v>3</v>
      </c>
      <c r="AO63" s="5">
        <v>30</v>
      </c>
      <c r="AP63" s="2" t="s">
        <v>624</v>
      </c>
      <c r="AQ63" s="5">
        <v>112600</v>
      </c>
      <c r="AR63" s="5">
        <v>112600</v>
      </c>
      <c r="AS63" s="5">
        <v>0</v>
      </c>
      <c r="AT63" s="5" t="s">
        <v>83</v>
      </c>
    </row>
    <row r="65" spans="1:46" ht="100.5" customHeight="1" x14ac:dyDescent="0.2">
      <c r="A65" s="1"/>
      <c r="B65" s="10" t="s">
        <v>3</v>
      </c>
      <c r="C65" s="10"/>
      <c r="D65" s="1" t="s">
        <v>545</v>
      </c>
      <c r="E65" s="1" t="s">
        <v>546</v>
      </c>
      <c r="F65" s="1" t="s">
        <v>547</v>
      </c>
      <c r="G65" s="1" t="s">
        <v>548</v>
      </c>
      <c r="H65" s="1" t="s">
        <v>549</v>
      </c>
      <c r="I65" s="1" t="s">
        <v>550</v>
      </c>
      <c r="J65" s="1" t="s">
        <v>551</v>
      </c>
      <c r="K65" s="1" t="s">
        <v>552</v>
      </c>
      <c r="L65" s="1" t="s">
        <v>553</v>
      </c>
      <c r="M65" s="1" t="s">
        <v>554</v>
      </c>
      <c r="N65" s="1" t="s">
        <v>555</v>
      </c>
      <c r="O65" s="1" t="s">
        <v>556</v>
      </c>
      <c r="P65" s="1" t="s">
        <v>557</v>
      </c>
      <c r="Q65" s="1" t="s">
        <v>558</v>
      </c>
      <c r="R65" s="1" t="s">
        <v>559</v>
      </c>
      <c r="S65" s="1" t="s">
        <v>560</v>
      </c>
      <c r="T65" s="1" t="s">
        <v>561</v>
      </c>
      <c r="U65" s="1" t="s">
        <v>562</v>
      </c>
      <c r="V65" s="1" t="s">
        <v>563</v>
      </c>
      <c r="W65" s="1" t="s">
        <v>564</v>
      </c>
      <c r="X65" s="1" t="s">
        <v>565</v>
      </c>
      <c r="Y65" s="1" t="s">
        <v>566</v>
      </c>
      <c r="Z65" s="1" t="s">
        <v>567</v>
      </c>
      <c r="AA65" s="1" t="s">
        <v>568</v>
      </c>
      <c r="AB65" s="1" t="s">
        <v>569</v>
      </c>
      <c r="AC65" s="1" t="s">
        <v>570</v>
      </c>
      <c r="AD65" s="1" t="s">
        <v>571</v>
      </c>
      <c r="AE65" s="1" t="s">
        <v>572</v>
      </c>
      <c r="AF65" s="1" t="s">
        <v>573</v>
      </c>
      <c r="AG65" s="1" t="s">
        <v>574</v>
      </c>
      <c r="AH65" s="1" t="s">
        <v>575</v>
      </c>
      <c r="AI65" s="1" t="s">
        <v>576</v>
      </c>
      <c r="AJ65" s="1" t="s">
        <v>577</v>
      </c>
      <c r="AK65" s="1" t="s">
        <v>578</v>
      </c>
      <c r="AL65" s="1" t="s">
        <v>579</v>
      </c>
      <c r="AM65" s="1" t="s">
        <v>580</v>
      </c>
      <c r="AN65" s="1" t="s">
        <v>581</v>
      </c>
      <c r="AO65" s="1" t="s">
        <v>582</v>
      </c>
      <c r="AP65" s="1" t="s">
        <v>583</v>
      </c>
      <c r="AQ65" s="1" t="s">
        <v>584</v>
      </c>
      <c r="AR65" s="1" t="s">
        <v>585</v>
      </c>
      <c r="AS65" s="1" t="s">
        <v>586</v>
      </c>
      <c r="AT65" s="1" t="s">
        <v>587</v>
      </c>
    </row>
    <row r="66" spans="1:46" x14ac:dyDescent="0.2">
      <c r="A66" s="4">
        <v>1</v>
      </c>
      <c r="B66" s="9" t="s">
        <v>84</v>
      </c>
      <c r="C66" s="10"/>
      <c r="D66" s="6">
        <v>53540</v>
      </c>
      <c r="E66" s="6">
        <v>591.5</v>
      </c>
      <c r="F66" s="6">
        <v>17784.41</v>
      </c>
      <c r="G66" s="6">
        <v>1151</v>
      </c>
      <c r="H66" s="6">
        <v>754</v>
      </c>
      <c r="I66" s="6">
        <v>1246120</v>
      </c>
      <c r="J66" s="6">
        <v>201</v>
      </c>
      <c r="K66" s="6">
        <v>0</v>
      </c>
      <c r="L66" s="6">
        <v>117</v>
      </c>
      <c r="M66" s="6">
        <v>24</v>
      </c>
      <c r="N66" s="6">
        <v>20</v>
      </c>
      <c r="O66" s="6">
        <v>12</v>
      </c>
      <c r="P66" s="6">
        <v>23</v>
      </c>
      <c r="Q66" s="6">
        <v>16</v>
      </c>
      <c r="R66" s="6">
        <v>11</v>
      </c>
      <c r="S66" s="6">
        <v>400</v>
      </c>
      <c r="T66" s="6">
        <v>200</v>
      </c>
      <c r="U66" s="6">
        <v>22</v>
      </c>
      <c r="V66" s="6">
        <v>27</v>
      </c>
      <c r="W66" s="6">
        <v>15</v>
      </c>
      <c r="X66" s="6">
        <v>12</v>
      </c>
      <c r="Y66" s="6">
        <v>8</v>
      </c>
      <c r="Z66" s="6">
        <v>9</v>
      </c>
      <c r="AA66" s="6">
        <v>10</v>
      </c>
      <c r="AB66" s="6">
        <v>6</v>
      </c>
      <c r="AC66" s="6">
        <v>15</v>
      </c>
      <c r="AD66" s="6">
        <v>309</v>
      </c>
      <c r="AE66" s="6">
        <v>401</v>
      </c>
      <c r="AF66" s="6">
        <v>22</v>
      </c>
      <c r="AG66" s="6">
        <v>144</v>
      </c>
      <c r="AH66" s="6">
        <v>39</v>
      </c>
      <c r="AI66" s="6">
        <v>32</v>
      </c>
      <c r="AJ66" s="6">
        <v>20</v>
      </c>
      <c r="AK66" s="6">
        <v>32</v>
      </c>
      <c r="AL66" s="6">
        <v>26</v>
      </c>
      <c r="AM66" s="6">
        <v>6</v>
      </c>
      <c r="AN66" s="6">
        <v>26</v>
      </c>
      <c r="AO66" s="6">
        <v>709</v>
      </c>
      <c r="AP66" s="2">
        <v>0</v>
      </c>
      <c r="AQ66" s="6">
        <v>948008</v>
      </c>
      <c r="AR66" s="6">
        <v>948008</v>
      </c>
      <c r="AS66" s="6">
        <v>46</v>
      </c>
      <c r="AT66" s="6">
        <v>34739</v>
      </c>
    </row>
    <row r="67" spans="1:46" x14ac:dyDescent="0.2">
      <c r="A67" s="4">
        <v>2</v>
      </c>
      <c r="B67" s="9" t="s">
        <v>85</v>
      </c>
      <c r="C67" s="10"/>
      <c r="D67" s="6">
        <v>41122.5</v>
      </c>
      <c r="E67" s="6">
        <v>504</v>
      </c>
      <c r="F67" s="6">
        <v>12154.84</v>
      </c>
      <c r="G67" s="6">
        <v>786</v>
      </c>
      <c r="H67" s="6">
        <v>559</v>
      </c>
      <c r="I67" s="6">
        <v>1014316</v>
      </c>
      <c r="J67" s="6">
        <v>165</v>
      </c>
      <c r="K67" s="6">
        <v>0</v>
      </c>
      <c r="L67" s="6">
        <v>85</v>
      </c>
      <c r="M67" s="6">
        <v>17</v>
      </c>
      <c r="N67" s="6">
        <v>14</v>
      </c>
      <c r="O67" s="6">
        <v>19</v>
      </c>
      <c r="P67" s="6">
        <v>5</v>
      </c>
      <c r="Q67" s="6">
        <v>3</v>
      </c>
      <c r="R67" s="6">
        <v>17</v>
      </c>
      <c r="S67" s="6">
        <v>308</v>
      </c>
      <c r="T67" s="6">
        <v>149</v>
      </c>
      <c r="U67" s="6">
        <v>5</v>
      </c>
      <c r="V67" s="6">
        <v>13</v>
      </c>
      <c r="W67" s="6">
        <v>10</v>
      </c>
      <c r="X67" s="6">
        <v>4</v>
      </c>
      <c r="Y67" s="6">
        <v>0</v>
      </c>
      <c r="Z67" s="6">
        <v>9</v>
      </c>
      <c r="AA67" s="6">
        <v>4</v>
      </c>
      <c r="AB67" s="6">
        <v>4</v>
      </c>
      <c r="AC67" s="6">
        <v>15</v>
      </c>
      <c r="AD67" s="6">
        <v>203</v>
      </c>
      <c r="AE67" s="6">
        <v>314</v>
      </c>
      <c r="AF67" s="6">
        <v>5</v>
      </c>
      <c r="AG67" s="6">
        <v>98</v>
      </c>
      <c r="AH67" s="6">
        <v>27</v>
      </c>
      <c r="AI67" s="6">
        <v>18</v>
      </c>
      <c r="AJ67" s="6">
        <v>19</v>
      </c>
      <c r="AK67" s="6">
        <v>14</v>
      </c>
      <c r="AL67" s="6">
        <v>7</v>
      </c>
      <c r="AM67" s="6">
        <v>4</v>
      </c>
      <c r="AN67" s="6">
        <v>32</v>
      </c>
      <c r="AO67" s="6">
        <v>511</v>
      </c>
      <c r="AP67" s="2">
        <v>0</v>
      </c>
      <c r="AQ67" s="6">
        <v>1018312</v>
      </c>
      <c r="AR67" s="6">
        <v>1018312</v>
      </c>
      <c r="AS67" s="6">
        <v>230000</v>
      </c>
      <c r="AT67" s="6">
        <v>12403</v>
      </c>
    </row>
    <row r="68" spans="1:46" x14ac:dyDescent="0.2">
      <c r="A68" s="4">
        <v>3</v>
      </c>
      <c r="B68" s="9" t="s">
        <v>86</v>
      </c>
      <c r="C68" s="10"/>
      <c r="D68" s="6">
        <v>39752.5</v>
      </c>
      <c r="E68" s="6">
        <v>286</v>
      </c>
      <c r="F68" s="6">
        <v>11713.25</v>
      </c>
      <c r="G68" s="6">
        <v>837</v>
      </c>
      <c r="H68" s="6">
        <v>792</v>
      </c>
      <c r="I68" s="6">
        <v>734382</v>
      </c>
      <c r="J68" s="6">
        <v>146</v>
      </c>
      <c r="K68" s="6">
        <v>0</v>
      </c>
      <c r="L68" s="6">
        <v>91</v>
      </c>
      <c r="M68" s="6">
        <v>24</v>
      </c>
      <c r="N68" s="6">
        <v>9</v>
      </c>
      <c r="O68" s="6">
        <v>41</v>
      </c>
      <c r="P68" s="6">
        <v>7</v>
      </c>
      <c r="Q68" s="6">
        <v>13</v>
      </c>
      <c r="R68" s="6">
        <v>8</v>
      </c>
      <c r="S68" s="6">
        <v>315</v>
      </c>
      <c r="T68" s="6">
        <v>187</v>
      </c>
      <c r="U68" s="6">
        <v>1</v>
      </c>
      <c r="V68" s="6">
        <v>43</v>
      </c>
      <c r="W68" s="6">
        <v>37</v>
      </c>
      <c r="X68" s="6">
        <v>8</v>
      </c>
      <c r="Y68" s="6">
        <v>27</v>
      </c>
      <c r="Z68" s="6">
        <v>12</v>
      </c>
      <c r="AA68" s="6">
        <v>7</v>
      </c>
      <c r="AB68" s="6">
        <v>7</v>
      </c>
      <c r="AC68" s="6">
        <v>3</v>
      </c>
      <c r="AD68" s="6">
        <v>295</v>
      </c>
      <c r="AE68" s="6">
        <v>333</v>
      </c>
      <c r="AF68" s="6">
        <v>1</v>
      </c>
      <c r="AG68" s="6">
        <v>134</v>
      </c>
      <c r="AH68" s="6">
        <v>61</v>
      </c>
      <c r="AI68" s="6">
        <v>17</v>
      </c>
      <c r="AJ68" s="6">
        <v>68</v>
      </c>
      <c r="AK68" s="6">
        <v>19</v>
      </c>
      <c r="AL68" s="6">
        <v>20</v>
      </c>
      <c r="AM68" s="6">
        <v>7</v>
      </c>
      <c r="AN68" s="6">
        <v>11</v>
      </c>
      <c r="AO68" s="6">
        <v>610</v>
      </c>
      <c r="AP68" s="2">
        <v>0</v>
      </c>
      <c r="AQ68" s="6">
        <v>599716</v>
      </c>
      <c r="AR68" s="6">
        <v>599714</v>
      </c>
      <c r="AS68" s="6">
        <v>2</v>
      </c>
      <c r="AT68" s="6">
        <v>0</v>
      </c>
    </row>
    <row r="69" spans="1:46" x14ac:dyDescent="0.2">
      <c r="A69" s="4">
        <v>4</v>
      </c>
      <c r="B69" s="9" t="s">
        <v>87</v>
      </c>
      <c r="C69" s="10"/>
      <c r="D69" s="6">
        <v>20448.5</v>
      </c>
      <c r="E69" s="6">
        <v>212</v>
      </c>
      <c r="F69" s="6">
        <v>8596.9</v>
      </c>
      <c r="G69" s="6">
        <v>505</v>
      </c>
      <c r="H69" s="6">
        <v>444</v>
      </c>
      <c r="I69" s="6">
        <v>773692</v>
      </c>
      <c r="J69" s="6">
        <v>111</v>
      </c>
      <c r="K69" s="6">
        <v>0</v>
      </c>
      <c r="L69" s="6">
        <v>42</v>
      </c>
      <c r="M69" s="6">
        <v>3</v>
      </c>
      <c r="N69" s="6">
        <v>5</v>
      </c>
      <c r="O69" s="6">
        <v>20</v>
      </c>
      <c r="P69" s="6">
        <v>6</v>
      </c>
      <c r="Q69" s="6">
        <v>4</v>
      </c>
      <c r="R69" s="6">
        <v>16</v>
      </c>
      <c r="S69" s="6">
        <v>204</v>
      </c>
      <c r="T69" s="6">
        <v>80</v>
      </c>
      <c r="U69" s="6">
        <v>7</v>
      </c>
      <c r="V69" s="6">
        <v>4</v>
      </c>
      <c r="W69" s="6">
        <v>1</v>
      </c>
      <c r="X69" s="6">
        <v>3</v>
      </c>
      <c r="Y69" s="6">
        <v>1</v>
      </c>
      <c r="Z69" s="6">
        <v>5</v>
      </c>
      <c r="AA69" s="6">
        <v>1</v>
      </c>
      <c r="AB69" s="6">
        <v>14</v>
      </c>
      <c r="AC69" s="6">
        <v>9</v>
      </c>
      <c r="AD69" s="6">
        <v>124</v>
      </c>
      <c r="AE69" s="6">
        <v>191</v>
      </c>
      <c r="AF69" s="6">
        <v>7</v>
      </c>
      <c r="AG69" s="6">
        <v>46</v>
      </c>
      <c r="AH69" s="6">
        <v>4</v>
      </c>
      <c r="AI69" s="6">
        <v>8</v>
      </c>
      <c r="AJ69" s="6">
        <v>21</v>
      </c>
      <c r="AK69" s="6">
        <v>11</v>
      </c>
      <c r="AL69" s="6">
        <v>5</v>
      </c>
      <c r="AM69" s="6">
        <v>14</v>
      </c>
      <c r="AN69" s="6">
        <v>25</v>
      </c>
      <c r="AO69" s="6">
        <v>328</v>
      </c>
      <c r="AP69" s="2">
        <v>0</v>
      </c>
      <c r="AQ69" s="6">
        <v>496058</v>
      </c>
      <c r="AR69" s="6">
        <v>496058</v>
      </c>
      <c r="AS69" s="6">
        <v>0</v>
      </c>
      <c r="AT69" s="6">
        <v>1420</v>
      </c>
    </row>
    <row r="70" spans="1:46" x14ac:dyDescent="0.2">
      <c r="A70" s="4">
        <v>5</v>
      </c>
      <c r="B70" s="9" t="s">
        <v>88</v>
      </c>
      <c r="C70" s="10"/>
      <c r="D70" s="6">
        <v>16817.5</v>
      </c>
      <c r="E70" s="6">
        <v>226</v>
      </c>
      <c r="F70" s="6">
        <v>5898</v>
      </c>
      <c r="G70" s="6">
        <v>352</v>
      </c>
      <c r="H70" s="6">
        <v>294</v>
      </c>
      <c r="I70" s="6">
        <v>340453</v>
      </c>
      <c r="J70" s="6">
        <v>66</v>
      </c>
      <c r="K70" s="6">
        <v>0</v>
      </c>
      <c r="L70" s="6">
        <v>26</v>
      </c>
      <c r="M70" s="6">
        <v>6</v>
      </c>
      <c r="N70" s="6">
        <v>6</v>
      </c>
      <c r="O70" s="6">
        <v>2</v>
      </c>
      <c r="P70" s="6">
        <v>5</v>
      </c>
      <c r="Q70" s="6">
        <v>1</v>
      </c>
      <c r="R70" s="6">
        <v>9</v>
      </c>
      <c r="S70" s="6">
        <v>115</v>
      </c>
      <c r="T70" s="6">
        <v>66</v>
      </c>
      <c r="U70" s="6">
        <v>0</v>
      </c>
      <c r="V70" s="6">
        <v>15</v>
      </c>
      <c r="W70" s="6">
        <v>6</v>
      </c>
      <c r="X70" s="6">
        <v>5</v>
      </c>
      <c r="Y70" s="6">
        <v>7</v>
      </c>
      <c r="Z70" s="6">
        <v>2</v>
      </c>
      <c r="AA70" s="6">
        <v>3</v>
      </c>
      <c r="AB70" s="6">
        <v>1</v>
      </c>
      <c r="AC70" s="6">
        <v>6</v>
      </c>
      <c r="AD70" s="6">
        <v>105</v>
      </c>
      <c r="AE70" s="6">
        <v>132</v>
      </c>
      <c r="AF70" s="6">
        <v>0</v>
      </c>
      <c r="AG70" s="6">
        <v>41</v>
      </c>
      <c r="AH70" s="6">
        <v>12</v>
      </c>
      <c r="AI70" s="6">
        <v>11</v>
      </c>
      <c r="AJ70" s="6">
        <v>9</v>
      </c>
      <c r="AK70" s="6">
        <v>7</v>
      </c>
      <c r="AL70" s="6">
        <v>4</v>
      </c>
      <c r="AM70" s="6">
        <v>1</v>
      </c>
      <c r="AN70" s="6">
        <v>15</v>
      </c>
      <c r="AO70" s="6">
        <v>220</v>
      </c>
      <c r="AP70" s="2">
        <v>0</v>
      </c>
      <c r="AQ70" s="6">
        <v>361633</v>
      </c>
      <c r="AR70" s="6">
        <v>361633</v>
      </c>
      <c r="AS70" s="6">
        <v>0</v>
      </c>
      <c r="AT70" s="6">
        <v>21670</v>
      </c>
    </row>
    <row r="71" spans="1:46" x14ac:dyDescent="0.2">
      <c r="A71" s="4">
        <v>6</v>
      </c>
      <c r="B71" s="9" t="s">
        <v>89</v>
      </c>
      <c r="C71" s="10"/>
      <c r="D71" s="6">
        <v>39444</v>
      </c>
      <c r="E71" s="6">
        <v>331.5</v>
      </c>
      <c r="F71" s="6">
        <v>7937</v>
      </c>
      <c r="G71" s="6">
        <v>667</v>
      </c>
      <c r="H71" s="6">
        <v>343</v>
      </c>
      <c r="I71" s="6">
        <v>706486</v>
      </c>
      <c r="J71" s="6">
        <v>109</v>
      </c>
      <c r="K71" s="6">
        <v>0</v>
      </c>
      <c r="L71" s="6">
        <v>51</v>
      </c>
      <c r="M71" s="6">
        <v>12</v>
      </c>
      <c r="N71" s="6">
        <v>12</v>
      </c>
      <c r="O71" s="6">
        <v>15</v>
      </c>
      <c r="P71" s="6">
        <v>9</v>
      </c>
      <c r="Q71" s="6">
        <v>8</v>
      </c>
      <c r="R71" s="6">
        <v>7</v>
      </c>
      <c r="S71" s="6">
        <v>211</v>
      </c>
      <c r="T71" s="6">
        <v>86</v>
      </c>
      <c r="U71" s="6">
        <v>3</v>
      </c>
      <c r="V71" s="6">
        <v>17</v>
      </c>
      <c r="W71" s="6">
        <v>9</v>
      </c>
      <c r="X71" s="6">
        <v>6</v>
      </c>
      <c r="Y71" s="6">
        <v>0</v>
      </c>
      <c r="Z71" s="6">
        <v>6</v>
      </c>
      <c r="AA71" s="6">
        <v>7</v>
      </c>
      <c r="AB71" s="6">
        <v>9</v>
      </c>
      <c r="AC71" s="6">
        <v>7</v>
      </c>
      <c r="AD71" s="6">
        <v>141</v>
      </c>
      <c r="AE71" s="6">
        <v>195</v>
      </c>
      <c r="AF71" s="6">
        <v>3</v>
      </c>
      <c r="AG71" s="6">
        <v>68</v>
      </c>
      <c r="AH71" s="6">
        <v>21</v>
      </c>
      <c r="AI71" s="6">
        <v>18</v>
      </c>
      <c r="AJ71" s="6">
        <v>15</v>
      </c>
      <c r="AK71" s="6">
        <v>15</v>
      </c>
      <c r="AL71" s="6">
        <v>15</v>
      </c>
      <c r="AM71" s="6">
        <v>9</v>
      </c>
      <c r="AN71" s="6">
        <v>14</v>
      </c>
      <c r="AO71" s="6">
        <v>352</v>
      </c>
      <c r="AP71" s="2">
        <v>0</v>
      </c>
      <c r="AQ71" s="6">
        <v>641368</v>
      </c>
      <c r="AR71" s="6">
        <v>640168</v>
      </c>
      <c r="AS71" s="6">
        <v>36601</v>
      </c>
      <c r="AT71" s="6">
        <v>380</v>
      </c>
    </row>
    <row r="72" spans="1:46" x14ac:dyDescent="0.2">
      <c r="A72" s="4">
        <v>7</v>
      </c>
      <c r="B72" s="9" t="s">
        <v>90</v>
      </c>
      <c r="C72" s="10"/>
      <c r="D72" s="6">
        <v>98600</v>
      </c>
      <c r="E72" s="6">
        <v>492</v>
      </c>
      <c r="F72" s="6">
        <v>30998.27</v>
      </c>
      <c r="G72" s="6">
        <v>1747</v>
      </c>
      <c r="H72" s="6">
        <v>1635</v>
      </c>
      <c r="I72" s="6">
        <v>2522754</v>
      </c>
      <c r="J72" s="6">
        <v>435</v>
      </c>
      <c r="K72" s="6">
        <v>0</v>
      </c>
      <c r="L72" s="6">
        <v>202</v>
      </c>
      <c r="M72" s="6">
        <v>29</v>
      </c>
      <c r="N72" s="6">
        <v>34</v>
      </c>
      <c r="O72" s="6">
        <v>25</v>
      </c>
      <c r="P72" s="6">
        <v>4</v>
      </c>
      <c r="Q72" s="6">
        <v>5</v>
      </c>
      <c r="R72" s="6">
        <v>25</v>
      </c>
      <c r="S72" s="6">
        <v>730</v>
      </c>
      <c r="T72" s="6">
        <v>439</v>
      </c>
      <c r="U72" s="6">
        <v>4</v>
      </c>
      <c r="V72" s="6">
        <v>62</v>
      </c>
      <c r="W72" s="6">
        <v>24</v>
      </c>
      <c r="X72" s="6">
        <v>10</v>
      </c>
      <c r="Y72" s="6">
        <v>8</v>
      </c>
      <c r="Z72" s="6">
        <v>42</v>
      </c>
      <c r="AA72" s="6">
        <v>22</v>
      </c>
      <c r="AB72" s="6">
        <v>14</v>
      </c>
      <c r="AC72" s="6">
        <v>31</v>
      </c>
      <c r="AD72" s="6">
        <v>632</v>
      </c>
      <c r="AE72" s="6">
        <v>874</v>
      </c>
      <c r="AF72" s="6">
        <v>4</v>
      </c>
      <c r="AG72" s="6">
        <v>264</v>
      </c>
      <c r="AH72" s="6">
        <v>53</v>
      </c>
      <c r="AI72" s="6">
        <v>44</v>
      </c>
      <c r="AJ72" s="6">
        <v>33</v>
      </c>
      <c r="AK72" s="6">
        <v>46</v>
      </c>
      <c r="AL72" s="6">
        <v>27</v>
      </c>
      <c r="AM72" s="6">
        <v>14</v>
      </c>
      <c r="AN72" s="6">
        <v>56</v>
      </c>
      <c r="AO72" s="6">
        <v>1362</v>
      </c>
      <c r="AP72" s="2">
        <v>0</v>
      </c>
      <c r="AQ72" s="6">
        <v>1161324</v>
      </c>
      <c r="AR72" s="6">
        <v>1161324</v>
      </c>
      <c r="AS72" s="6">
        <v>150</v>
      </c>
      <c r="AT72" s="6">
        <v>5254</v>
      </c>
    </row>
    <row r="73" spans="1:46" x14ac:dyDescent="0.2">
      <c r="A73" s="4">
        <v>8</v>
      </c>
      <c r="B73" s="9" t="s">
        <v>91</v>
      </c>
      <c r="C73" s="10"/>
      <c r="D73" s="6">
        <v>15701.16</v>
      </c>
      <c r="E73" s="6">
        <v>206</v>
      </c>
      <c r="F73" s="6">
        <v>5961.7</v>
      </c>
      <c r="G73" s="6">
        <v>252</v>
      </c>
      <c r="H73" s="6">
        <v>138</v>
      </c>
      <c r="I73" s="6">
        <v>603941</v>
      </c>
      <c r="J73" s="6">
        <v>67</v>
      </c>
      <c r="K73" s="6">
        <v>0</v>
      </c>
      <c r="L73" s="6">
        <v>51</v>
      </c>
      <c r="M73" s="6">
        <v>4</v>
      </c>
      <c r="N73" s="6">
        <v>6</v>
      </c>
      <c r="O73" s="6">
        <v>4</v>
      </c>
      <c r="P73" s="6">
        <v>3</v>
      </c>
      <c r="Q73" s="6">
        <v>6</v>
      </c>
      <c r="R73" s="6">
        <v>4</v>
      </c>
      <c r="S73" s="6">
        <v>141</v>
      </c>
      <c r="T73" s="6">
        <v>45</v>
      </c>
      <c r="U73" s="6">
        <v>0</v>
      </c>
      <c r="V73" s="6">
        <v>5</v>
      </c>
      <c r="W73" s="6">
        <v>2</v>
      </c>
      <c r="X73" s="6">
        <v>2</v>
      </c>
      <c r="Y73" s="6">
        <v>0</v>
      </c>
      <c r="Z73" s="6">
        <v>2</v>
      </c>
      <c r="AA73" s="6">
        <v>2</v>
      </c>
      <c r="AB73" s="6">
        <v>0</v>
      </c>
      <c r="AC73" s="6">
        <v>2</v>
      </c>
      <c r="AD73" s="6">
        <v>58</v>
      </c>
      <c r="AE73" s="6">
        <v>112</v>
      </c>
      <c r="AF73" s="6">
        <v>0</v>
      </c>
      <c r="AG73" s="6">
        <v>56</v>
      </c>
      <c r="AH73" s="6">
        <v>6</v>
      </c>
      <c r="AI73" s="6">
        <v>8</v>
      </c>
      <c r="AJ73" s="6">
        <v>4</v>
      </c>
      <c r="AK73" s="6">
        <v>5</v>
      </c>
      <c r="AL73" s="6">
        <v>8</v>
      </c>
      <c r="AM73" s="6">
        <v>0</v>
      </c>
      <c r="AN73" s="6">
        <v>6</v>
      </c>
      <c r="AO73" s="6">
        <v>199</v>
      </c>
      <c r="AP73" s="2">
        <v>0</v>
      </c>
      <c r="AQ73" s="6">
        <v>445116</v>
      </c>
      <c r="AR73" s="6">
        <v>420767</v>
      </c>
      <c r="AS73" s="6">
        <v>0</v>
      </c>
      <c r="AT73" s="6">
        <v>12</v>
      </c>
    </row>
    <row r="74" spans="1:46" x14ac:dyDescent="0.2">
      <c r="A74" s="4">
        <v>9</v>
      </c>
      <c r="B74" s="9" t="s">
        <v>92</v>
      </c>
      <c r="C74" s="10"/>
      <c r="D74" s="6">
        <v>11726</v>
      </c>
      <c r="E74" s="6">
        <v>112</v>
      </c>
      <c r="F74" s="6">
        <v>4019</v>
      </c>
      <c r="G74" s="6">
        <v>211</v>
      </c>
      <c r="H74" s="6">
        <v>120</v>
      </c>
      <c r="I74" s="6">
        <v>328157</v>
      </c>
      <c r="J74" s="6">
        <v>53</v>
      </c>
      <c r="K74" s="6">
        <v>0</v>
      </c>
      <c r="L74" s="6">
        <v>35</v>
      </c>
      <c r="M74" s="6">
        <v>1</v>
      </c>
      <c r="N74" s="6">
        <v>2</v>
      </c>
      <c r="O74" s="6">
        <v>5</v>
      </c>
      <c r="P74" s="6">
        <v>3</v>
      </c>
      <c r="Q74" s="6">
        <v>1</v>
      </c>
      <c r="R74" s="6">
        <v>3</v>
      </c>
      <c r="S74" s="6">
        <v>102</v>
      </c>
      <c r="T74" s="6">
        <v>33</v>
      </c>
      <c r="U74" s="6">
        <v>0</v>
      </c>
      <c r="V74" s="6">
        <v>1</v>
      </c>
      <c r="W74" s="6">
        <v>1</v>
      </c>
      <c r="X74" s="6">
        <v>2</v>
      </c>
      <c r="Y74" s="6">
        <v>0</v>
      </c>
      <c r="Z74" s="6">
        <v>0</v>
      </c>
      <c r="AA74" s="6">
        <v>0</v>
      </c>
      <c r="AB74" s="6">
        <v>1</v>
      </c>
      <c r="AC74" s="6">
        <v>6</v>
      </c>
      <c r="AD74" s="6">
        <v>43</v>
      </c>
      <c r="AE74" s="6">
        <v>86</v>
      </c>
      <c r="AF74" s="6">
        <v>0</v>
      </c>
      <c r="AG74" s="6">
        <v>36</v>
      </c>
      <c r="AH74" s="6">
        <v>2</v>
      </c>
      <c r="AI74" s="6">
        <v>4</v>
      </c>
      <c r="AJ74" s="6">
        <v>5</v>
      </c>
      <c r="AK74" s="6">
        <v>3</v>
      </c>
      <c r="AL74" s="6">
        <v>1</v>
      </c>
      <c r="AM74" s="6">
        <v>1</v>
      </c>
      <c r="AN74" s="6">
        <v>9</v>
      </c>
      <c r="AO74" s="6">
        <v>145</v>
      </c>
      <c r="AP74" s="2">
        <v>0</v>
      </c>
      <c r="AQ74" s="6">
        <v>263795</v>
      </c>
      <c r="AR74" s="6">
        <v>263795</v>
      </c>
      <c r="AS74" s="6">
        <v>0</v>
      </c>
      <c r="AT74" s="6">
        <v>0</v>
      </c>
    </row>
    <row r="75" spans="1:46" x14ac:dyDescent="0.2">
      <c r="A75" s="4">
        <v>10</v>
      </c>
      <c r="B75" s="9" t="s">
        <v>93</v>
      </c>
      <c r="C75" s="10"/>
      <c r="D75" s="6">
        <v>44247</v>
      </c>
      <c r="E75" s="6">
        <v>152</v>
      </c>
      <c r="F75" s="6">
        <v>8193</v>
      </c>
      <c r="G75" s="6">
        <v>589</v>
      </c>
      <c r="H75" s="6">
        <v>488</v>
      </c>
      <c r="I75" s="6">
        <v>1094983</v>
      </c>
      <c r="J75" s="6">
        <v>123</v>
      </c>
      <c r="K75" s="6">
        <v>0</v>
      </c>
      <c r="L75" s="6">
        <v>70</v>
      </c>
      <c r="M75" s="6">
        <v>18</v>
      </c>
      <c r="N75" s="6">
        <v>5</v>
      </c>
      <c r="O75" s="6">
        <v>4</v>
      </c>
      <c r="P75" s="6">
        <v>1</v>
      </c>
      <c r="Q75" s="6">
        <v>3</v>
      </c>
      <c r="R75" s="6">
        <v>8</v>
      </c>
      <c r="S75" s="6">
        <v>214</v>
      </c>
      <c r="T75" s="6">
        <v>78</v>
      </c>
      <c r="U75" s="6">
        <v>2</v>
      </c>
      <c r="V75" s="6">
        <v>23</v>
      </c>
      <c r="W75" s="6">
        <v>16</v>
      </c>
      <c r="X75" s="6">
        <v>9</v>
      </c>
      <c r="Y75" s="6">
        <v>5</v>
      </c>
      <c r="Z75" s="6">
        <v>7</v>
      </c>
      <c r="AA75" s="6">
        <v>0</v>
      </c>
      <c r="AB75" s="6">
        <v>1</v>
      </c>
      <c r="AC75" s="6">
        <v>12</v>
      </c>
      <c r="AD75" s="6">
        <v>137</v>
      </c>
      <c r="AE75" s="6">
        <v>201</v>
      </c>
      <c r="AF75" s="6">
        <v>2</v>
      </c>
      <c r="AG75" s="6">
        <v>93</v>
      </c>
      <c r="AH75" s="6">
        <v>34</v>
      </c>
      <c r="AI75" s="6">
        <v>14</v>
      </c>
      <c r="AJ75" s="6">
        <v>9</v>
      </c>
      <c r="AK75" s="6">
        <v>8</v>
      </c>
      <c r="AL75" s="6">
        <v>3</v>
      </c>
      <c r="AM75" s="6">
        <v>1</v>
      </c>
      <c r="AN75" s="6">
        <v>20</v>
      </c>
      <c r="AO75" s="6">
        <v>351</v>
      </c>
      <c r="AP75" s="2">
        <v>0</v>
      </c>
      <c r="AQ75" s="6">
        <v>311488</v>
      </c>
      <c r="AR75" s="6">
        <v>311488</v>
      </c>
      <c r="AS75" s="6">
        <v>0</v>
      </c>
      <c r="AT75" s="6">
        <v>523</v>
      </c>
    </row>
    <row r="76" spans="1:46" x14ac:dyDescent="0.2">
      <c r="A76" s="4">
        <v>11</v>
      </c>
      <c r="B76" s="9" t="s">
        <v>94</v>
      </c>
      <c r="C76" s="10"/>
      <c r="D76" s="6">
        <v>6676</v>
      </c>
      <c r="E76" s="6">
        <v>80</v>
      </c>
      <c r="F76" s="6">
        <v>1341</v>
      </c>
      <c r="G76" s="6">
        <v>106</v>
      </c>
      <c r="H76" s="6">
        <v>99</v>
      </c>
      <c r="I76" s="6">
        <v>148767</v>
      </c>
      <c r="J76" s="6">
        <v>11</v>
      </c>
      <c r="K76" s="6">
        <v>0</v>
      </c>
      <c r="L76" s="6">
        <v>9</v>
      </c>
      <c r="M76" s="6">
        <v>0</v>
      </c>
      <c r="N76" s="6">
        <v>0</v>
      </c>
      <c r="O76" s="6">
        <v>0</v>
      </c>
      <c r="P76" s="6">
        <v>5</v>
      </c>
      <c r="Q76" s="6">
        <v>0</v>
      </c>
      <c r="R76" s="6">
        <v>1</v>
      </c>
      <c r="S76" s="6">
        <v>26</v>
      </c>
      <c r="T76" s="6">
        <v>11</v>
      </c>
      <c r="U76" s="6">
        <v>0</v>
      </c>
      <c r="V76" s="6">
        <v>1</v>
      </c>
      <c r="W76" s="6">
        <v>6</v>
      </c>
      <c r="X76" s="6">
        <v>0</v>
      </c>
      <c r="Y76" s="6">
        <v>0</v>
      </c>
      <c r="Z76" s="6">
        <v>0</v>
      </c>
      <c r="AA76" s="6">
        <v>0</v>
      </c>
      <c r="AB76" s="6">
        <v>0</v>
      </c>
      <c r="AC76" s="6">
        <v>3</v>
      </c>
      <c r="AD76" s="6">
        <v>15</v>
      </c>
      <c r="AE76" s="6">
        <v>22</v>
      </c>
      <c r="AF76" s="6">
        <v>0</v>
      </c>
      <c r="AG76" s="6">
        <v>10</v>
      </c>
      <c r="AH76" s="6">
        <v>6</v>
      </c>
      <c r="AI76" s="6">
        <v>0</v>
      </c>
      <c r="AJ76" s="6">
        <v>0</v>
      </c>
      <c r="AK76" s="6">
        <v>5</v>
      </c>
      <c r="AL76" s="6">
        <v>0</v>
      </c>
      <c r="AM76" s="6">
        <v>0</v>
      </c>
      <c r="AN76" s="6">
        <v>4</v>
      </c>
      <c r="AO76" s="6">
        <v>41</v>
      </c>
      <c r="AP76" s="2">
        <v>0</v>
      </c>
      <c r="AQ76" s="6">
        <v>229545</v>
      </c>
      <c r="AR76" s="6">
        <v>229545</v>
      </c>
      <c r="AS76" s="6">
        <v>0</v>
      </c>
      <c r="AT76" s="6">
        <v>0</v>
      </c>
    </row>
    <row r="77" spans="1:46" x14ac:dyDescent="0.2">
      <c r="A77" s="2"/>
      <c r="B77" s="9" t="s">
        <v>95</v>
      </c>
      <c r="C77" s="10"/>
      <c r="D77" s="6">
        <v>388075.16</v>
      </c>
      <c r="E77" s="6">
        <v>3193</v>
      </c>
      <c r="F77" s="6">
        <v>114597.37</v>
      </c>
      <c r="G77" s="6">
        <v>7203</v>
      </c>
      <c r="H77" s="6">
        <v>5666</v>
      </c>
      <c r="I77" s="6">
        <v>9514051</v>
      </c>
      <c r="J77" s="6">
        <v>1487</v>
      </c>
      <c r="K77" s="6">
        <v>0</v>
      </c>
      <c r="L77" s="6">
        <v>779</v>
      </c>
      <c r="M77" s="6">
        <v>138</v>
      </c>
      <c r="N77" s="6">
        <v>113</v>
      </c>
      <c r="O77" s="6">
        <v>147</v>
      </c>
      <c r="P77" s="6">
        <v>71</v>
      </c>
      <c r="Q77" s="6">
        <v>60</v>
      </c>
      <c r="R77" s="6">
        <v>109</v>
      </c>
      <c r="S77" s="6">
        <v>2766</v>
      </c>
      <c r="T77" s="6">
        <v>1374</v>
      </c>
      <c r="U77" s="6">
        <v>44</v>
      </c>
      <c r="V77" s="6">
        <v>211</v>
      </c>
      <c r="W77" s="6">
        <v>127</v>
      </c>
      <c r="X77" s="6">
        <v>61</v>
      </c>
      <c r="Y77" s="6">
        <v>56</v>
      </c>
      <c r="Z77" s="6">
        <v>94</v>
      </c>
      <c r="AA77" s="6">
        <v>56</v>
      </c>
      <c r="AB77" s="6">
        <v>57</v>
      </c>
      <c r="AC77" s="6">
        <v>109</v>
      </c>
      <c r="AD77" s="6">
        <v>2062</v>
      </c>
      <c r="AE77" s="6">
        <v>2861</v>
      </c>
      <c r="AF77" s="6">
        <v>44</v>
      </c>
      <c r="AG77" s="6">
        <v>990</v>
      </c>
      <c r="AH77" s="6">
        <v>265</v>
      </c>
      <c r="AI77" s="6">
        <v>174</v>
      </c>
      <c r="AJ77" s="6">
        <v>203</v>
      </c>
      <c r="AK77" s="6">
        <v>165</v>
      </c>
      <c r="AL77" s="6">
        <v>116</v>
      </c>
      <c r="AM77" s="6">
        <v>57</v>
      </c>
      <c r="AN77" s="6">
        <v>218</v>
      </c>
      <c r="AO77" s="6">
        <v>4828</v>
      </c>
      <c r="AP77" s="2">
        <v>0</v>
      </c>
      <c r="AQ77" s="6">
        <v>6476363</v>
      </c>
      <c r="AR77" s="6">
        <v>6450812</v>
      </c>
      <c r="AS77" s="6">
        <v>266799</v>
      </c>
      <c r="AT77" s="6">
        <v>76401</v>
      </c>
    </row>
    <row r="79" spans="1:46" x14ac:dyDescent="0.2">
      <c r="B79" s="3" t="s">
        <v>96</v>
      </c>
    </row>
    <row r="80" spans="1:46"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workbookViewId="0">
      <pane xSplit="3" ySplit="3" topLeftCell="D19"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25" width="13.7109375" customWidth="1"/>
  </cols>
  <sheetData>
    <row r="1" spans="1:25" x14ac:dyDescent="0.2">
      <c r="A1" t="s">
        <v>625</v>
      </c>
    </row>
    <row r="3" spans="1:25" ht="100.5" customHeight="1" x14ac:dyDescent="0.2">
      <c r="A3" s="1" t="s">
        <v>1</v>
      </c>
      <c r="B3" s="10" t="s">
        <v>2</v>
      </c>
      <c r="C3" s="1" t="s">
        <v>3</v>
      </c>
      <c r="D3" s="1" t="s">
        <v>626</v>
      </c>
      <c r="E3" s="1" t="s">
        <v>627</v>
      </c>
      <c r="F3" s="1" t="s">
        <v>628</v>
      </c>
      <c r="G3" s="1" t="s">
        <v>629</v>
      </c>
      <c r="H3" s="1" t="s">
        <v>630</v>
      </c>
      <c r="I3" s="1" t="s">
        <v>631</v>
      </c>
      <c r="J3" s="1" t="s">
        <v>632</v>
      </c>
      <c r="K3" s="1" t="s">
        <v>633</v>
      </c>
      <c r="L3" s="1" t="s">
        <v>634</v>
      </c>
      <c r="M3" s="1" t="s">
        <v>635</v>
      </c>
      <c r="N3" s="1" t="s">
        <v>636</v>
      </c>
      <c r="O3" s="1" t="s">
        <v>637</v>
      </c>
      <c r="P3" s="1" t="s">
        <v>638</v>
      </c>
      <c r="Q3" s="1" t="s">
        <v>639</v>
      </c>
      <c r="R3" s="1" t="s">
        <v>640</v>
      </c>
      <c r="S3" s="1" t="s">
        <v>641</v>
      </c>
      <c r="T3" s="1" t="s">
        <v>642</v>
      </c>
      <c r="U3" s="1" t="s">
        <v>643</v>
      </c>
      <c r="V3" s="1" t="s">
        <v>644</v>
      </c>
      <c r="W3" s="1" t="s">
        <v>645</v>
      </c>
      <c r="X3" s="1" t="s">
        <v>646</v>
      </c>
      <c r="Y3" s="1" t="s">
        <v>647</v>
      </c>
    </row>
    <row r="4" spans="1:25" x14ac:dyDescent="0.2">
      <c r="A4" s="2">
        <v>1</v>
      </c>
      <c r="B4" s="2" t="s">
        <v>10</v>
      </c>
      <c r="C4" s="2" t="s">
        <v>11</v>
      </c>
      <c r="D4" s="5">
        <v>1433728.71</v>
      </c>
      <c r="E4" s="5">
        <v>170797</v>
      </c>
      <c r="F4" s="5">
        <v>0</v>
      </c>
      <c r="G4" s="5">
        <v>251977.95</v>
      </c>
      <c r="H4" s="5">
        <v>187474.2</v>
      </c>
      <c r="I4" s="5">
        <v>18885.52</v>
      </c>
      <c r="J4" s="5">
        <v>1875389.18</v>
      </c>
      <c r="K4" s="5">
        <v>1054020.1399999999</v>
      </c>
      <c r="L4" s="5">
        <v>12784.32</v>
      </c>
      <c r="M4" s="5">
        <v>27893.01</v>
      </c>
      <c r="N4" s="5">
        <v>13101.81</v>
      </c>
      <c r="O4" s="5">
        <v>1107799.28</v>
      </c>
      <c r="P4" s="5">
        <v>203258.89</v>
      </c>
      <c r="Q4" s="5">
        <v>266082.68</v>
      </c>
      <c r="R4" s="5">
        <v>469341.57</v>
      </c>
      <c r="S4" s="5">
        <v>69395.490000000005</v>
      </c>
      <c r="T4" s="5">
        <v>189480</v>
      </c>
      <c r="U4" s="5">
        <v>258875.49</v>
      </c>
      <c r="V4" s="5">
        <v>1836016.34</v>
      </c>
      <c r="W4" s="5">
        <v>189480</v>
      </c>
      <c r="X4" s="5">
        <v>14000</v>
      </c>
      <c r="Y4" s="5">
        <v>6692.79</v>
      </c>
    </row>
    <row r="5" spans="1:25" x14ac:dyDescent="0.2">
      <c r="A5" s="2">
        <v>2</v>
      </c>
      <c r="B5" s="2" t="s">
        <v>13</v>
      </c>
      <c r="C5" s="2" t="s">
        <v>11</v>
      </c>
      <c r="D5" s="5">
        <v>188499.86</v>
      </c>
      <c r="E5" s="5">
        <v>20011</v>
      </c>
      <c r="F5" s="5">
        <v>0</v>
      </c>
      <c r="G5" s="5">
        <v>12878.19</v>
      </c>
      <c r="H5" s="5">
        <v>4611</v>
      </c>
      <c r="I5" s="5">
        <v>550</v>
      </c>
      <c r="J5" s="5">
        <v>221939.05</v>
      </c>
      <c r="K5" s="5">
        <v>157668.21</v>
      </c>
      <c r="L5" s="5">
        <v>0</v>
      </c>
      <c r="M5" s="5">
        <v>496.27</v>
      </c>
      <c r="N5" s="5">
        <v>0</v>
      </c>
      <c r="O5" s="5">
        <v>158164.48000000001</v>
      </c>
      <c r="P5" s="5">
        <v>48563.81</v>
      </c>
      <c r="Q5" s="5">
        <v>10077.67</v>
      </c>
      <c r="R5" s="5">
        <v>58641.48</v>
      </c>
      <c r="S5" s="5">
        <v>3482.37</v>
      </c>
      <c r="T5" s="5">
        <v>0</v>
      </c>
      <c r="U5" s="5">
        <v>3482.37</v>
      </c>
      <c r="V5" s="5">
        <v>220288.33</v>
      </c>
      <c r="W5" s="5">
        <v>27027.18</v>
      </c>
      <c r="X5" s="5">
        <v>2321.9</v>
      </c>
      <c r="Y5" s="5">
        <v>420</v>
      </c>
    </row>
    <row r="6" spans="1:25" x14ac:dyDescent="0.2">
      <c r="A6" s="2">
        <v>3</v>
      </c>
      <c r="B6" s="2" t="s">
        <v>14</v>
      </c>
      <c r="C6" s="2" t="s">
        <v>11</v>
      </c>
      <c r="D6" s="5">
        <v>336372.85</v>
      </c>
      <c r="E6" s="5">
        <v>19220</v>
      </c>
      <c r="F6" s="5">
        <v>0</v>
      </c>
      <c r="G6" s="5">
        <v>15648.5</v>
      </c>
      <c r="H6" s="5">
        <v>6949</v>
      </c>
      <c r="I6" s="5">
        <v>0</v>
      </c>
      <c r="J6" s="5">
        <v>371241.35</v>
      </c>
      <c r="K6" s="5">
        <v>235697.75</v>
      </c>
      <c r="L6" s="5">
        <v>5866.7</v>
      </c>
      <c r="M6" s="5">
        <v>4678.8599999999997</v>
      </c>
      <c r="N6" s="5">
        <v>2474.23</v>
      </c>
      <c r="O6" s="5">
        <v>248717.54</v>
      </c>
      <c r="P6" s="5">
        <v>92266.6</v>
      </c>
      <c r="Q6" s="5">
        <v>24677.18</v>
      </c>
      <c r="R6" s="5">
        <v>116943.78</v>
      </c>
      <c r="S6" s="5">
        <v>5317.43</v>
      </c>
      <c r="T6" s="5">
        <v>0</v>
      </c>
      <c r="U6" s="5">
        <v>5317.43</v>
      </c>
      <c r="V6" s="5">
        <v>370978.75</v>
      </c>
      <c r="W6" s="5">
        <v>64039.67</v>
      </c>
      <c r="X6" s="5">
        <v>2604.9699999999998</v>
      </c>
      <c r="Y6" s="5">
        <v>2599.71</v>
      </c>
    </row>
    <row r="7" spans="1:25" x14ac:dyDescent="0.2">
      <c r="A7" s="2">
        <v>4</v>
      </c>
      <c r="B7" s="2" t="s">
        <v>15</v>
      </c>
      <c r="C7" s="2" t="s">
        <v>11</v>
      </c>
      <c r="D7" s="5">
        <v>263859</v>
      </c>
      <c r="E7" s="5">
        <v>22270</v>
      </c>
      <c r="F7" s="5" t="s">
        <v>83</v>
      </c>
      <c r="G7" s="5">
        <v>21756</v>
      </c>
      <c r="H7" s="5">
        <v>10740.2</v>
      </c>
      <c r="I7" s="5">
        <v>550</v>
      </c>
      <c r="J7" s="5">
        <v>308435</v>
      </c>
      <c r="K7" s="5">
        <v>183553</v>
      </c>
      <c r="L7" s="5" t="s">
        <v>83</v>
      </c>
      <c r="M7" s="5">
        <v>950</v>
      </c>
      <c r="N7" s="5">
        <v>84</v>
      </c>
      <c r="O7" s="5">
        <v>184587</v>
      </c>
      <c r="P7" s="5">
        <v>68789</v>
      </c>
      <c r="Q7" s="5">
        <v>46192</v>
      </c>
      <c r="R7" s="5">
        <v>114981</v>
      </c>
      <c r="S7" s="5">
        <v>5316</v>
      </c>
      <c r="T7" s="5">
        <v>2917</v>
      </c>
      <c r="U7" s="5">
        <v>8233</v>
      </c>
      <c r="V7" s="5">
        <v>307801</v>
      </c>
      <c r="W7" s="5">
        <v>64760</v>
      </c>
      <c r="X7" s="5">
        <v>2716</v>
      </c>
      <c r="Y7" s="5">
        <v>1595</v>
      </c>
    </row>
    <row r="8" spans="1:25" x14ac:dyDescent="0.2">
      <c r="A8" s="2">
        <v>5</v>
      </c>
      <c r="B8" s="2" t="s">
        <v>16</v>
      </c>
      <c r="C8" s="2" t="s">
        <v>11</v>
      </c>
      <c r="D8" s="5">
        <v>266067.03000000003</v>
      </c>
      <c r="E8" s="5">
        <v>14980.3</v>
      </c>
      <c r="F8" s="5">
        <v>0</v>
      </c>
      <c r="G8" s="5">
        <v>18211.04</v>
      </c>
      <c r="H8" s="5">
        <v>9842.25</v>
      </c>
      <c r="I8" s="5">
        <v>1119.0899999999999</v>
      </c>
      <c r="J8" s="5">
        <v>300377.46000000002</v>
      </c>
      <c r="K8" s="5">
        <v>175821.02</v>
      </c>
      <c r="L8" s="5">
        <v>0</v>
      </c>
      <c r="M8" s="5">
        <v>0</v>
      </c>
      <c r="N8" s="5">
        <v>873.02</v>
      </c>
      <c r="O8" s="5">
        <v>176694.04</v>
      </c>
      <c r="P8" s="5">
        <v>60315.49</v>
      </c>
      <c r="Q8" s="5">
        <v>62385</v>
      </c>
      <c r="R8" s="5">
        <v>122700.49</v>
      </c>
      <c r="S8" s="5">
        <v>0</v>
      </c>
      <c r="T8" s="5">
        <v>0</v>
      </c>
      <c r="U8" s="5">
        <v>0</v>
      </c>
      <c r="V8" s="5">
        <v>299394.53000000003</v>
      </c>
      <c r="W8" s="5">
        <v>42155.3</v>
      </c>
      <c r="X8" s="5">
        <v>2550</v>
      </c>
      <c r="Y8" s="5">
        <v>840</v>
      </c>
    </row>
    <row r="9" spans="1:25" x14ac:dyDescent="0.2">
      <c r="A9" s="2">
        <v>6</v>
      </c>
      <c r="B9" s="2" t="s">
        <v>17</v>
      </c>
      <c r="C9" s="2" t="s">
        <v>11</v>
      </c>
      <c r="D9" s="5">
        <v>329437</v>
      </c>
      <c r="E9" s="5">
        <v>22310</v>
      </c>
      <c r="F9" s="5">
        <v>0</v>
      </c>
      <c r="G9" s="5">
        <v>24336</v>
      </c>
      <c r="H9" s="5">
        <v>24336</v>
      </c>
      <c r="I9" s="5">
        <v>0</v>
      </c>
      <c r="J9" s="5">
        <v>376083</v>
      </c>
      <c r="K9" s="5">
        <v>201333</v>
      </c>
      <c r="L9" s="5">
        <v>0</v>
      </c>
      <c r="M9" s="5">
        <v>0</v>
      </c>
      <c r="N9" s="5">
        <v>0</v>
      </c>
      <c r="O9" s="5">
        <v>201333</v>
      </c>
      <c r="P9" s="5">
        <v>88034</v>
      </c>
      <c r="Q9" s="5">
        <v>43612</v>
      </c>
      <c r="R9" s="5">
        <v>131646</v>
      </c>
      <c r="S9" s="5">
        <v>24613</v>
      </c>
      <c r="T9" s="5">
        <v>0</v>
      </c>
      <c r="U9" s="5">
        <v>24613</v>
      </c>
      <c r="V9" s="5">
        <v>357592</v>
      </c>
      <c r="W9" s="5">
        <v>67272</v>
      </c>
      <c r="X9" s="5">
        <v>2955</v>
      </c>
      <c r="Y9" s="5" t="s">
        <v>83</v>
      </c>
    </row>
    <row r="10" spans="1:25" x14ac:dyDescent="0.2">
      <c r="A10" s="2">
        <v>7</v>
      </c>
      <c r="B10" s="2" t="s">
        <v>18</v>
      </c>
      <c r="C10" s="2" t="s">
        <v>11</v>
      </c>
      <c r="D10" s="5">
        <v>269943</v>
      </c>
      <c r="E10" s="5">
        <v>20560</v>
      </c>
      <c r="F10" s="5">
        <v>0</v>
      </c>
      <c r="G10" s="5">
        <v>25740</v>
      </c>
      <c r="H10" s="5">
        <v>11973</v>
      </c>
      <c r="I10" s="5">
        <v>0</v>
      </c>
      <c r="J10" s="5">
        <v>316243</v>
      </c>
      <c r="K10" s="5">
        <v>174095</v>
      </c>
      <c r="L10" s="5">
        <v>6928</v>
      </c>
      <c r="M10" s="5">
        <v>177</v>
      </c>
      <c r="N10" s="5">
        <v>1454</v>
      </c>
      <c r="O10" s="5">
        <v>182654</v>
      </c>
      <c r="P10" s="5">
        <v>80054</v>
      </c>
      <c r="Q10" s="5">
        <v>42700</v>
      </c>
      <c r="R10" s="5">
        <v>122754</v>
      </c>
      <c r="S10" s="5">
        <v>9810</v>
      </c>
      <c r="T10" s="5">
        <v>0</v>
      </c>
      <c r="U10" s="5">
        <v>9810</v>
      </c>
      <c r="V10" s="5">
        <v>315218</v>
      </c>
      <c r="W10" s="5">
        <v>56670</v>
      </c>
      <c r="X10" s="5">
        <v>3067</v>
      </c>
      <c r="Y10" s="5">
        <v>774</v>
      </c>
    </row>
    <row r="11" spans="1:25" x14ac:dyDescent="0.2">
      <c r="A11" s="2">
        <v>8</v>
      </c>
      <c r="B11" s="2" t="s">
        <v>19</v>
      </c>
      <c r="C11" s="2" t="s">
        <v>11</v>
      </c>
      <c r="D11" s="5">
        <v>461907</v>
      </c>
      <c r="E11" s="5">
        <v>31903</v>
      </c>
      <c r="F11" s="5">
        <v>0</v>
      </c>
      <c r="G11" s="5">
        <v>166483</v>
      </c>
      <c r="H11" s="5">
        <v>14300</v>
      </c>
      <c r="I11" s="5">
        <v>9629</v>
      </c>
      <c r="J11" s="5">
        <v>669922</v>
      </c>
      <c r="K11" s="5">
        <v>309117</v>
      </c>
      <c r="L11" s="5">
        <v>0</v>
      </c>
      <c r="M11" s="5">
        <v>0</v>
      </c>
      <c r="N11" s="5">
        <v>0</v>
      </c>
      <c r="O11" s="5">
        <v>309117</v>
      </c>
      <c r="P11" s="5">
        <v>229513</v>
      </c>
      <c r="Q11" s="5">
        <v>47903</v>
      </c>
      <c r="R11" s="5">
        <v>277416</v>
      </c>
      <c r="S11" s="5">
        <v>81764</v>
      </c>
      <c r="T11" s="5">
        <v>0</v>
      </c>
      <c r="U11" s="5">
        <v>81764</v>
      </c>
      <c r="V11" s="5">
        <v>668297</v>
      </c>
      <c r="W11" s="5">
        <v>67830</v>
      </c>
      <c r="X11" s="5" t="s">
        <v>83</v>
      </c>
      <c r="Y11" s="5">
        <v>4374</v>
      </c>
    </row>
    <row r="12" spans="1:25" x14ac:dyDescent="0.2">
      <c r="A12" s="2">
        <v>9</v>
      </c>
      <c r="B12" s="2" t="s">
        <v>20</v>
      </c>
      <c r="C12" s="2" t="s">
        <v>11</v>
      </c>
      <c r="D12" s="5">
        <v>265595</v>
      </c>
      <c r="E12" s="5">
        <v>16170</v>
      </c>
      <c r="F12" s="5">
        <v>0</v>
      </c>
      <c r="G12" s="5">
        <v>27866</v>
      </c>
      <c r="H12" s="5">
        <v>14172</v>
      </c>
      <c r="I12" s="5">
        <v>500</v>
      </c>
      <c r="J12" s="5">
        <v>310131</v>
      </c>
      <c r="K12" s="5">
        <v>214658</v>
      </c>
      <c r="L12" s="5">
        <v>0</v>
      </c>
      <c r="M12" s="5">
        <v>598</v>
      </c>
      <c r="N12" s="5">
        <v>0</v>
      </c>
      <c r="O12" s="5">
        <v>215256</v>
      </c>
      <c r="P12" s="5">
        <v>41433</v>
      </c>
      <c r="Q12" s="5">
        <v>50854</v>
      </c>
      <c r="R12" s="5">
        <v>92287</v>
      </c>
      <c r="S12" s="5">
        <v>2043</v>
      </c>
      <c r="T12" s="5">
        <v>0</v>
      </c>
      <c r="U12" s="5">
        <v>2043</v>
      </c>
      <c r="V12" s="5">
        <v>309586</v>
      </c>
      <c r="W12" s="5">
        <v>33580</v>
      </c>
      <c r="X12" s="5">
        <v>3143</v>
      </c>
      <c r="Y12" s="5">
        <v>1050</v>
      </c>
    </row>
    <row r="13" spans="1:25" x14ac:dyDescent="0.2">
      <c r="A13" s="2">
        <v>10</v>
      </c>
      <c r="B13" s="2" t="s">
        <v>21</v>
      </c>
      <c r="C13" s="2" t="s">
        <v>11</v>
      </c>
      <c r="D13" s="5">
        <v>820530</v>
      </c>
      <c r="E13" s="5">
        <v>108019</v>
      </c>
      <c r="F13" s="5" t="s">
        <v>83</v>
      </c>
      <c r="G13" s="5">
        <v>63879</v>
      </c>
      <c r="H13" s="5">
        <v>30995</v>
      </c>
      <c r="I13" s="5" t="s">
        <v>83</v>
      </c>
      <c r="J13" s="5">
        <v>992428</v>
      </c>
      <c r="K13" s="5">
        <v>636041</v>
      </c>
      <c r="L13" s="5">
        <v>0</v>
      </c>
      <c r="M13" s="5">
        <v>3405</v>
      </c>
      <c r="N13" s="5">
        <v>4325</v>
      </c>
      <c r="O13" s="5">
        <v>643771</v>
      </c>
      <c r="P13" s="5">
        <v>238366</v>
      </c>
      <c r="Q13" s="5">
        <v>27145</v>
      </c>
      <c r="R13" s="5">
        <v>265511</v>
      </c>
      <c r="S13" s="5">
        <v>5730</v>
      </c>
      <c r="T13" s="5" t="s">
        <v>83</v>
      </c>
      <c r="U13" s="5">
        <v>5730</v>
      </c>
      <c r="V13" s="5">
        <v>915012</v>
      </c>
      <c r="W13" s="5">
        <v>110917</v>
      </c>
      <c r="X13" s="5">
        <v>8051</v>
      </c>
      <c r="Y13" s="5">
        <v>3894</v>
      </c>
    </row>
    <row r="14" spans="1:25" x14ac:dyDescent="0.2">
      <c r="A14" s="2">
        <v>11</v>
      </c>
      <c r="B14" s="2" t="s">
        <v>22</v>
      </c>
      <c r="C14" s="2" t="s">
        <v>11</v>
      </c>
      <c r="D14" s="5">
        <v>280426</v>
      </c>
      <c r="E14" s="5">
        <v>19050</v>
      </c>
      <c r="F14" s="5">
        <v>0</v>
      </c>
      <c r="G14" s="5">
        <v>22623</v>
      </c>
      <c r="H14" s="5">
        <v>10888</v>
      </c>
      <c r="I14" s="5">
        <v>9344</v>
      </c>
      <c r="J14" s="5">
        <v>331443</v>
      </c>
      <c r="K14" s="5">
        <v>218493</v>
      </c>
      <c r="L14" s="5">
        <v>0</v>
      </c>
      <c r="M14" s="5">
        <v>328</v>
      </c>
      <c r="N14" s="5">
        <v>1750</v>
      </c>
      <c r="O14" s="5">
        <v>220571</v>
      </c>
      <c r="P14" s="5">
        <v>70090</v>
      </c>
      <c r="Q14" s="5">
        <v>31195</v>
      </c>
      <c r="R14" s="5">
        <v>101285</v>
      </c>
      <c r="S14" s="5">
        <v>9692</v>
      </c>
      <c r="T14" s="5">
        <v>0</v>
      </c>
      <c r="U14" s="5">
        <v>9692</v>
      </c>
      <c r="V14" s="5">
        <v>331548</v>
      </c>
      <c r="W14" s="5">
        <v>48354</v>
      </c>
      <c r="X14" s="5">
        <v>3126</v>
      </c>
      <c r="Y14" s="5">
        <v>1619</v>
      </c>
    </row>
    <row r="15" spans="1:25" x14ac:dyDescent="0.2">
      <c r="A15" s="2">
        <v>12</v>
      </c>
      <c r="B15" s="2" t="s">
        <v>23</v>
      </c>
      <c r="C15" s="2" t="s">
        <v>11</v>
      </c>
      <c r="D15" s="5">
        <v>525649</v>
      </c>
      <c r="E15" s="5">
        <v>38540</v>
      </c>
      <c r="F15" s="5">
        <v>0</v>
      </c>
      <c r="G15" s="5">
        <v>72521</v>
      </c>
      <c r="H15" s="5">
        <v>44378</v>
      </c>
      <c r="I15" s="5">
        <v>28143</v>
      </c>
      <c r="J15" s="5">
        <v>664853</v>
      </c>
      <c r="K15" s="5">
        <v>404086</v>
      </c>
      <c r="L15" s="5">
        <v>2621</v>
      </c>
      <c r="M15" s="5">
        <v>1983</v>
      </c>
      <c r="N15" s="5">
        <v>852</v>
      </c>
      <c r="O15" s="5">
        <v>409542</v>
      </c>
      <c r="P15" s="5">
        <v>104786</v>
      </c>
      <c r="Q15" s="5">
        <v>29041</v>
      </c>
      <c r="R15" s="5">
        <v>133827</v>
      </c>
      <c r="S15" s="5">
        <v>74043</v>
      </c>
      <c r="T15" s="5">
        <v>7453</v>
      </c>
      <c r="U15" s="5">
        <v>81496</v>
      </c>
      <c r="V15" s="5">
        <v>624865</v>
      </c>
      <c r="W15" s="5">
        <v>85950</v>
      </c>
      <c r="X15" s="5">
        <v>6734</v>
      </c>
      <c r="Y15" s="5">
        <v>6250</v>
      </c>
    </row>
    <row r="16" spans="1:25" x14ac:dyDescent="0.2">
      <c r="A16" s="2">
        <v>13</v>
      </c>
      <c r="B16" s="2" t="s">
        <v>24</v>
      </c>
      <c r="C16" s="2" t="s">
        <v>25</v>
      </c>
      <c r="D16" s="5">
        <v>412941.52</v>
      </c>
      <c r="E16" s="5">
        <v>19070</v>
      </c>
      <c r="F16" s="5">
        <v>0</v>
      </c>
      <c r="G16" s="5">
        <v>33048.92</v>
      </c>
      <c r="H16" s="5">
        <v>17041.5</v>
      </c>
      <c r="I16" s="5">
        <v>21764.799999999999</v>
      </c>
      <c r="J16" s="5">
        <v>486825.24</v>
      </c>
      <c r="K16" s="5">
        <v>296638.51</v>
      </c>
      <c r="L16" s="5">
        <v>0</v>
      </c>
      <c r="M16" s="5">
        <v>0</v>
      </c>
      <c r="N16" s="5">
        <v>0</v>
      </c>
      <c r="O16" s="5">
        <v>296638.51</v>
      </c>
      <c r="P16" s="5">
        <v>90503.61</v>
      </c>
      <c r="Q16" s="5">
        <v>71704.13</v>
      </c>
      <c r="R16" s="5">
        <v>162207.74</v>
      </c>
      <c r="S16" s="5">
        <v>26939.89</v>
      </c>
      <c r="T16" s="5">
        <v>0</v>
      </c>
      <c r="U16" s="5">
        <v>26939.89</v>
      </c>
      <c r="V16" s="5">
        <v>485786.14</v>
      </c>
      <c r="W16" s="5">
        <v>55077.16</v>
      </c>
      <c r="X16" s="5">
        <v>3035.58</v>
      </c>
      <c r="Y16" s="5">
        <v>5125.8599999999997</v>
      </c>
    </row>
    <row r="17" spans="1:25" x14ac:dyDescent="0.2">
      <c r="A17" s="2">
        <v>14</v>
      </c>
      <c r="B17" s="2" t="s">
        <v>26</v>
      </c>
      <c r="C17" s="2" t="s">
        <v>25</v>
      </c>
      <c r="D17" s="5">
        <v>314187</v>
      </c>
      <c r="E17" s="5">
        <v>17110</v>
      </c>
      <c r="F17" s="5">
        <v>0</v>
      </c>
      <c r="G17" s="5">
        <v>28713</v>
      </c>
      <c r="H17" s="5">
        <v>8044</v>
      </c>
      <c r="I17" s="5">
        <v>12513</v>
      </c>
      <c r="J17" s="5">
        <v>372523</v>
      </c>
      <c r="K17" s="5">
        <v>193898</v>
      </c>
      <c r="L17" s="5" t="s">
        <v>83</v>
      </c>
      <c r="M17" s="5" t="s">
        <v>83</v>
      </c>
      <c r="N17" s="5" t="s">
        <v>83</v>
      </c>
      <c r="O17" s="5">
        <v>193898</v>
      </c>
      <c r="P17" s="5">
        <v>61101</v>
      </c>
      <c r="Q17" s="5">
        <v>39172</v>
      </c>
      <c r="R17" s="5">
        <v>100273</v>
      </c>
      <c r="S17" s="5">
        <v>35449</v>
      </c>
      <c r="T17" s="5">
        <v>38726</v>
      </c>
      <c r="U17" s="5">
        <v>74175</v>
      </c>
      <c r="V17" s="5">
        <v>368346</v>
      </c>
      <c r="W17" s="5">
        <v>38726</v>
      </c>
      <c r="X17" s="5">
        <v>2500</v>
      </c>
      <c r="Y17" s="5">
        <v>3170</v>
      </c>
    </row>
    <row r="18" spans="1:25" x14ac:dyDescent="0.2">
      <c r="A18" s="2">
        <v>15</v>
      </c>
      <c r="B18" s="2" t="s">
        <v>27</v>
      </c>
      <c r="C18" s="2" t="s">
        <v>25</v>
      </c>
      <c r="D18" s="5">
        <v>307123.56</v>
      </c>
      <c r="E18" s="5">
        <v>17016.400000000001</v>
      </c>
      <c r="F18" s="5">
        <v>0</v>
      </c>
      <c r="G18" s="5">
        <v>31926.75</v>
      </c>
      <c r="H18" s="5">
        <v>13918</v>
      </c>
      <c r="I18" s="5">
        <v>0</v>
      </c>
      <c r="J18" s="5">
        <v>356066.71</v>
      </c>
      <c r="K18" s="5">
        <v>216758.99</v>
      </c>
      <c r="L18" s="5">
        <v>0</v>
      </c>
      <c r="M18" s="5">
        <v>0</v>
      </c>
      <c r="N18" s="5">
        <v>201.75</v>
      </c>
      <c r="O18" s="5">
        <v>216960.74</v>
      </c>
      <c r="P18" s="5">
        <v>49342.25</v>
      </c>
      <c r="Q18" s="5">
        <v>24110.27</v>
      </c>
      <c r="R18" s="5">
        <v>73452.52</v>
      </c>
      <c r="S18" s="5">
        <v>62221.5</v>
      </c>
      <c r="T18" s="5">
        <v>0</v>
      </c>
      <c r="U18" s="5">
        <v>62221.5</v>
      </c>
      <c r="V18" s="5">
        <v>352634.76</v>
      </c>
      <c r="W18" s="5">
        <v>61918.5</v>
      </c>
      <c r="X18" s="5">
        <v>2150.3000000000002</v>
      </c>
      <c r="Y18" s="5">
        <v>955.93</v>
      </c>
    </row>
    <row r="19" spans="1:25" x14ac:dyDescent="0.2">
      <c r="A19" s="2">
        <v>16</v>
      </c>
      <c r="B19" s="2" t="s">
        <v>28</v>
      </c>
      <c r="C19" s="2" t="s">
        <v>25</v>
      </c>
      <c r="D19" s="5">
        <v>697526.91</v>
      </c>
      <c r="E19" s="5">
        <v>49408.59</v>
      </c>
      <c r="F19" s="5" t="s">
        <v>83</v>
      </c>
      <c r="G19" s="5">
        <v>43869.59</v>
      </c>
      <c r="H19" s="5">
        <v>19011.900000000001</v>
      </c>
      <c r="I19" s="5">
        <v>1168.02</v>
      </c>
      <c r="J19" s="5">
        <v>791973.11</v>
      </c>
      <c r="K19" s="5">
        <v>485875.77</v>
      </c>
      <c r="L19" s="5">
        <v>29722.880000000001</v>
      </c>
      <c r="M19" s="5">
        <v>890.61</v>
      </c>
      <c r="N19" s="5">
        <v>56.46</v>
      </c>
      <c r="O19" s="5">
        <v>516545.72</v>
      </c>
      <c r="P19" s="5">
        <v>121153.49</v>
      </c>
      <c r="Q19" s="5">
        <v>41511.25</v>
      </c>
      <c r="R19" s="5">
        <v>162664.74</v>
      </c>
      <c r="S19" s="5">
        <v>114214.51</v>
      </c>
      <c r="T19" s="5">
        <v>0</v>
      </c>
      <c r="U19" s="5">
        <v>114214.51</v>
      </c>
      <c r="V19" s="5">
        <v>793424.97</v>
      </c>
      <c r="W19" s="5">
        <v>104370.03</v>
      </c>
      <c r="X19" s="5">
        <v>3810.47</v>
      </c>
      <c r="Y19" s="5">
        <v>6573.29</v>
      </c>
    </row>
    <row r="20" spans="1:25" x14ac:dyDescent="0.2">
      <c r="A20" s="2">
        <v>17</v>
      </c>
      <c r="B20" s="2" t="s">
        <v>29</v>
      </c>
      <c r="C20" s="2" t="s">
        <v>25</v>
      </c>
      <c r="D20" s="5">
        <v>157383.79999999999</v>
      </c>
      <c r="E20" s="5">
        <v>21197.24</v>
      </c>
      <c r="F20" s="5">
        <v>0</v>
      </c>
      <c r="G20" s="5">
        <v>5782.82</v>
      </c>
      <c r="H20" s="5">
        <v>5782.82</v>
      </c>
      <c r="I20" s="5">
        <v>0</v>
      </c>
      <c r="J20" s="5">
        <v>184363.86</v>
      </c>
      <c r="K20" s="5">
        <v>123032.64</v>
      </c>
      <c r="L20" s="5">
        <v>0</v>
      </c>
      <c r="M20" s="5">
        <v>0</v>
      </c>
      <c r="N20" s="5">
        <v>0</v>
      </c>
      <c r="O20" s="5">
        <v>123032.64</v>
      </c>
      <c r="P20" s="5">
        <v>53084.06</v>
      </c>
      <c r="Q20" s="5">
        <v>8127.1</v>
      </c>
      <c r="R20" s="5">
        <v>61211.16</v>
      </c>
      <c r="S20" s="5">
        <v>19955</v>
      </c>
      <c r="T20" s="5">
        <v>0</v>
      </c>
      <c r="U20" s="5">
        <v>19955</v>
      </c>
      <c r="V20" s="5">
        <v>204198.8</v>
      </c>
      <c r="W20" s="5">
        <v>19955</v>
      </c>
      <c r="X20" s="5">
        <v>2637.27</v>
      </c>
      <c r="Y20" s="5">
        <v>1566.02</v>
      </c>
    </row>
    <row r="21" spans="1:25" x14ac:dyDescent="0.2">
      <c r="A21" s="2">
        <v>18</v>
      </c>
      <c r="B21" s="2" t="s">
        <v>30</v>
      </c>
      <c r="C21" s="2" t="s">
        <v>25</v>
      </c>
      <c r="D21" s="5">
        <v>1377909.76</v>
      </c>
      <c r="E21" s="5">
        <v>179228.39</v>
      </c>
      <c r="F21" s="5">
        <v>0</v>
      </c>
      <c r="G21" s="5">
        <v>101887.85</v>
      </c>
      <c r="H21" s="5">
        <v>49080</v>
      </c>
      <c r="I21" s="5">
        <v>15061.98</v>
      </c>
      <c r="J21" s="5">
        <v>1674087.98</v>
      </c>
      <c r="K21" s="5">
        <v>1078788.72</v>
      </c>
      <c r="L21" s="5">
        <v>0</v>
      </c>
      <c r="M21" s="5">
        <v>2636.91</v>
      </c>
      <c r="N21" s="5">
        <v>0</v>
      </c>
      <c r="O21" s="5">
        <v>1081425.6299999999</v>
      </c>
      <c r="P21" s="5">
        <v>264160.46000000002</v>
      </c>
      <c r="Q21" s="5">
        <v>303085.65000000002</v>
      </c>
      <c r="R21" s="5">
        <v>567246.11</v>
      </c>
      <c r="S21" s="5">
        <v>14014.14</v>
      </c>
      <c r="T21" s="5">
        <v>853.64</v>
      </c>
      <c r="U21" s="5">
        <v>14867.78</v>
      </c>
      <c r="V21" s="5">
        <v>1663539.52</v>
      </c>
      <c r="W21" s="5">
        <v>212645.32</v>
      </c>
      <c r="X21" s="5">
        <v>18730</v>
      </c>
      <c r="Y21" s="5">
        <v>4340.1000000000004</v>
      </c>
    </row>
    <row r="22" spans="1:25" x14ac:dyDescent="0.2">
      <c r="A22" s="2">
        <v>19</v>
      </c>
      <c r="B22" s="2" t="s">
        <v>32</v>
      </c>
      <c r="C22" s="2" t="s">
        <v>25</v>
      </c>
      <c r="D22" s="5">
        <v>293054</v>
      </c>
      <c r="E22" s="5">
        <v>15830</v>
      </c>
      <c r="F22" s="5">
        <v>0</v>
      </c>
      <c r="G22" s="5">
        <v>26409</v>
      </c>
      <c r="H22" s="5">
        <v>11283</v>
      </c>
      <c r="I22" s="5">
        <v>9339</v>
      </c>
      <c r="J22" s="5">
        <v>344632</v>
      </c>
      <c r="K22" s="5">
        <v>223268</v>
      </c>
      <c r="L22" s="5">
        <v>644</v>
      </c>
      <c r="M22" s="5">
        <v>0</v>
      </c>
      <c r="N22" s="5">
        <v>3388</v>
      </c>
      <c r="O22" s="5">
        <v>227300</v>
      </c>
      <c r="P22" s="5">
        <v>77348</v>
      </c>
      <c r="Q22" s="5">
        <v>38834</v>
      </c>
      <c r="R22" s="5">
        <v>116182</v>
      </c>
      <c r="S22" s="5">
        <v>1150</v>
      </c>
      <c r="T22" s="5">
        <v>0</v>
      </c>
      <c r="U22" s="5">
        <v>1150</v>
      </c>
      <c r="V22" s="5">
        <v>344632</v>
      </c>
      <c r="W22" s="5">
        <v>53612</v>
      </c>
      <c r="X22" s="5">
        <v>3055</v>
      </c>
      <c r="Y22" s="5">
        <v>185</v>
      </c>
    </row>
    <row r="23" spans="1:25" x14ac:dyDescent="0.2">
      <c r="A23" s="2">
        <v>20</v>
      </c>
      <c r="B23" s="2" t="s">
        <v>33</v>
      </c>
      <c r="C23" s="2" t="s">
        <v>25</v>
      </c>
      <c r="D23" s="5">
        <v>332886</v>
      </c>
      <c r="E23" s="5">
        <v>16760</v>
      </c>
      <c r="F23" s="5">
        <v>0</v>
      </c>
      <c r="G23" s="5">
        <v>21750</v>
      </c>
      <c r="H23" s="5">
        <v>12810</v>
      </c>
      <c r="I23" s="5">
        <v>0</v>
      </c>
      <c r="J23" s="5">
        <v>371396</v>
      </c>
      <c r="K23" s="5">
        <v>214639</v>
      </c>
      <c r="L23" s="5">
        <v>0</v>
      </c>
      <c r="M23" s="5">
        <v>0</v>
      </c>
      <c r="N23" s="5">
        <v>0</v>
      </c>
      <c r="O23" s="5">
        <v>214639</v>
      </c>
      <c r="P23" s="5">
        <v>43239</v>
      </c>
      <c r="Q23" s="5">
        <v>83518</v>
      </c>
      <c r="R23" s="5">
        <v>126757</v>
      </c>
      <c r="S23" s="5">
        <v>0</v>
      </c>
      <c r="T23" s="5">
        <v>30000</v>
      </c>
      <c r="U23" s="5">
        <v>30000</v>
      </c>
      <c r="V23" s="5">
        <v>371396</v>
      </c>
      <c r="W23" s="5">
        <v>52089</v>
      </c>
      <c r="X23" s="5">
        <v>2900</v>
      </c>
      <c r="Y23" s="5">
        <v>2000</v>
      </c>
    </row>
    <row r="24" spans="1:25" x14ac:dyDescent="0.2">
      <c r="A24" s="2">
        <v>21</v>
      </c>
      <c r="B24" s="2" t="s">
        <v>34</v>
      </c>
      <c r="C24" s="2" t="s">
        <v>25</v>
      </c>
      <c r="D24" s="5">
        <v>474847.84</v>
      </c>
      <c r="E24" s="5">
        <v>22260</v>
      </c>
      <c r="F24" s="5" t="s">
        <v>83</v>
      </c>
      <c r="G24" s="5">
        <v>23778.17</v>
      </c>
      <c r="H24" s="5">
        <v>10480</v>
      </c>
      <c r="I24" s="5">
        <v>8302.76</v>
      </c>
      <c r="J24" s="5">
        <v>529188.77</v>
      </c>
      <c r="K24" s="5">
        <v>322810.01</v>
      </c>
      <c r="L24" s="5" t="s">
        <v>83</v>
      </c>
      <c r="M24" s="5">
        <v>1450.96</v>
      </c>
      <c r="N24" s="5" t="s">
        <v>83</v>
      </c>
      <c r="O24" s="5">
        <v>324260.96999999997</v>
      </c>
      <c r="P24" s="5">
        <v>149216.91</v>
      </c>
      <c r="Q24" s="5">
        <v>43468</v>
      </c>
      <c r="R24" s="5">
        <v>192684.91</v>
      </c>
      <c r="S24" s="5">
        <v>13240.57</v>
      </c>
      <c r="T24" s="5" t="s">
        <v>83</v>
      </c>
      <c r="U24" s="5">
        <v>13240.57</v>
      </c>
      <c r="V24" s="5">
        <v>530186.44999999995</v>
      </c>
      <c r="W24" s="5">
        <v>84877.91</v>
      </c>
      <c r="X24" s="5">
        <v>2500.6799999999998</v>
      </c>
      <c r="Y24" s="5">
        <v>2078.1999999999998</v>
      </c>
    </row>
    <row r="25" spans="1:25" x14ac:dyDescent="0.2">
      <c r="A25" s="2">
        <v>22</v>
      </c>
      <c r="B25" s="2" t="s">
        <v>35</v>
      </c>
      <c r="C25" s="2" t="s">
        <v>36</v>
      </c>
      <c r="D25" s="5">
        <v>635430.18999999994</v>
      </c>
      <c r="E25" s="5">
        <v>27506.57</v>
      </c>
      <c r="F25" s="5">
        <v>0</v>
      </c>
      <c r="G25" s="5">
        <v>53758.53</v>
      </c>
      <c r="H25" s="5">
        <v>50125.23</v>
      </c>
      <c r="I25" s="5">
        <v>15670.68</v>
      </c>
      <c r="J25" s="5">
        <v>732365.97</v>
      </c>
      <c r="K25" s="5">
        <v>452403.24</v>
      </c>
      <c r="L25" s="5">
        <v>7213.09</v>
      </c>
      <c r="M25" s="5">
        <v>3752.34</v>
      </c>
      <c r="N25" s="5">
        <v>11691.08</v>
      </c>
      <c r="O25" s="5">
        <v>475059.75</v>
      </c>
      <c r="P25" s="5">
        <v>192477</v>
      </c>
      <c r="Q25" s="5">
        <v>44652.29</v>
      </c>
      <c r="R25" s="5">
        <v>237129.29</v>
      </c>
      <c r="S25" s="5">
        <v>32341.34</v>
      </c>
      <c r="T25" s="5">
        <v>0</v>
      </c>
      <c r="U25" s="5">
        <v>32341.34</v>
      </c>
      <c r="V25" s="5">
        <v>744530.38</v>
      </c>
      <c r="W25" s="5">
        <v>138535.07999999999</v>
      </c>
      <c r="X25" s="5">
        <v>0</v>
      </c>
      <c r="Y25" s="5">
        <v>4235.9799999999996</v>
      </c>
    </row>
    <row r="26" spans="1:25" x14ac:dyDescent="0.2">
      <c r="A26" s="2">
        <v>23</v>
      </c>
      <c r="B26" s="2" t="s">
        <v>37</v>
      </c>
      <c r="C26" s="2" t="s">
        <v>36</v>
      </c>
      <c r="D26" s="5">
        <v>1457688.12</v>
      </c>
      <c r="E26" s="5">
        <v>133180</v>
      </c>
      <c r="F26" s="5">
        <v>0</v>
      </c>
      <c r="G26" s="5">
        <v>221633.19</v>
      </c>
      <c r="H26" s="5">
        <v>105287.1</v>
      </c>
      <c r="I26" s="5">
        <v>33543.94</v>
      </c>
      <c r="J26" s="5">
        <v>1846045.25</v>
      </c>
      <c r="K26" s="5">
        <v>1140385.05</v>
      </c>
      <c r="L26" s="5">
        <v>3864.56</v>
      </c>
      <c r="M26" s="5">
        <v>4382.54</v>
      </c>
      <c r="N26" s="5">
        <v>34859.01</v>
      </c>
      <c r="O26" s="5">
        <v>1183491.1599999999</v>
      </c>
      <c r="P26" s="5">
        <v>340466.15</v>
      </c>
      <c r="Q26" s="5">
        <v>301598.5</v>
      </c>
      <c r="R26" s="5">
        <v>642064.65</v>
      </c>
      <c r="S26" s="5">
        <v>36336.65</v>
      </c>
      <c r="T26" s="5">
        <v>0</v>
      </c>
      <c r="U26" s="5">
        <v>36336.65</v>
      </c>
      <c r="V26" s="5">
        <v>1861892.46</v>
      </c>
      <c r="W26" s="5">
        <v>218581.47</v>
      </c>
      <c r="X26" s="5">
        <v>15611.9</v>
      </c>
      <c r="Y26" s="5">
        <v>5486.84</v>
      </c>
    </row>
    <row r="27" spans="1:25" x14ac:dyDescent="0.2">
      <c r="A27" s="2">
        <v>24</v>
      </c>
      <c r="B27" s="2" t="s">
        <v>38</v>
      </c>
      <c r="C27" s="2" t="s">
        <v>36</v>
      </c>
      <c r="D27" s="5">
        <v>825365.95</v>
      </c>
      <c r="E27" s="5">
        <v>50427.91</v>
      </c>
      <c r="F27" s="5">
        <v>0</v>
      </c>
      <c r="G27" s="5">
        <v>111379.77</v>
      </c>
      <c r="H27" s="5">
        <v>0</v>
      </c>
      <c r="I27" s="5">
        <v>200</v>
      </c>
      <c r="J27" s="5">
        <v>987373.63</v>
      </c>
      <c r="K27" s="5">
        <v>624894.12</v>
      </c>
      <c r="L27" s="5">
        <v>12885.15</v>
      </c>
      <c r="M27" s="5">
        <v>958.47</v>
      </c>
      <c r="N27" s="5">
        <v>3693.29</v>
      </c>
      <c r="O27" s="5">
        <v>642431.03</v>
      </c>
      <c r="P27" s="5">
        <v>247313.74</v>
      </c>
      <c r="Q27" s="5">
        <v>93265.09</v>
      </c>
      <c r="R27" s="5">
        <v>340578.83</v>
      </c>
      <c r="S27" s="5">
        <v>13323.57</v>
      </c>
      <c r="T27" s="5">
        <v>0</v>
      </c>
      <c r="U27" s="5">
        <v>13323.57</v>
      </c>
      <c r="V27" s="5">
        <v>996333.43</v>
      </c>
      <c r="W27" s="5">
        <v>179917.42</v>
      </c>
      <c r="X27" s="5">
        <v>3876.5</v>
      </c>
      <c r="Y27" s="5">
        <v>5699.04</v>
      </c>
    </row>
    <row r="28" spans="1:25" x14ac:dyDescent="0.2">
      <c r="A28" s="2">
        <v>25</v>
      </c>
      <c r="B28" s="2" t="s">
        <v>39</v>
      </c>
      <c r="C28" s="2" t="s">
        <v>36</v>
      </c>
      <c r="D28" s="5">
        <v>768900.71</v>
      </c>
      <c r="E28" s="5">
        <v>39446.660000000003</v>
      </c>
      <c r="F28" s="5">
        <v>0</v>
      </c>
      <c r="G28" s="5">
        <v>87267.59</v>
      </c>
      <c r="H28" s="5">
        <v>53360.15</v>
      </c>
      <c r="I28" s="5">
        <v>3767.8</v>
      </c>
      <c r="J28" s="5">
        <v>899382.76</v>
      </c>
      <c r="K28" s="5">
        <v>480520.3</v>
      </c>
      <c r="L28" s="5">
        <v>0</v>
      </c>
      <c r="M28" s="5">
        <v>1620.77</v>
      </c>
      <c r="N28" s="5">
        <v>12965.08</v>
      </c>
      <c r="O28" s="5">
        <v>495106.15</v>
      </c>
      <c r="P28" s="5">
        <v>73550.78</v>
      </c>
      <c r="Q28" s="5">
        <v>129076.26</v>
      </c>
      <c r="R28" s="5">
        <v>202627.04</v>
      </c>
      <c r="S28" s="5">
        <v>193589.96</v>
      </c>
      <c r="T28" s="5">
        <v>0</v>
      </c>
      <c r="U28" s="5">
        <v>193589.96</v>
      </c>
      <c r="V28" s="5">
        <v>891323.15</v>
      </c>
      <c r="W28" s="5">
        <v>143356.51999999999</v>
      </c>
      <c r="X28" s="5">
        <v>3812.29</v>
      </c>
      <c r="Y28" s="5">
        <v>6243.9</v>
      </c>
    </row>
    <row r="29" spans="1:25" x14ac:dyDescent="0.2">
      <c r="A29" s="2">
        <v>26</v>
      </c>
      <c r="B29" s="2" t="s">
        <v>40</v>
      </c>
      <c r="C29" s="2" t="s">
        <v>36</v>
      </c>
      <c r="D29" s="5">
        <v>329415.84000000003</v>
      </c>
      <c r="E29" s="5">
        <v>18649.27</v>
      </c>
      <c r="F29" s="5">
        <v>0</v>
      </c>
      <c r="G29" s="5">
        <v>22559.03</v>
      </c>
      <c r="H29" s="5">
        <v>11791.82</v>
      </c>
      <c r="I29" s="5">
        <v>1178</v>
      </c>
      <c r="J29" s="5">
        <v>371802.14</v>
      </c>
      <c r="K29" s="5">
        <v>243051.43</v>
      </c>
      <c r="L29" s="5">
        <v>0</v>
      </c>
      <c r="M29" s="5">
        <v>3318.01</v>
      </c>
      <c r="N29" s="5">
        <v>217.36</v>
      </c>
      <c r="O29" s="5">
        <v>246586.8</v>
      </c>
      <c r="P29" s="5">
        <v>103686.37</v>
      </c>
      <c r="Q29" s="5">
        <v>10035.89</v>
      </c>
      <c r="R29" s="5">
        <v>113722.26</v>
      </c>
      <c r="S29" s="5">
        <v>11044.95</v>
      </c>
      <c r="T29" s="5">
        <v>0</v>
      </c>
      <c r="U29" s="5">
        <v>11044.95</v>
      </c>
      <c r="V29" s="5">
        <v>371354.01</v>
      </c>
      <c r="W29" s="5">
        <v>58391</v>
      </c>
      <c r="X29" s="5">
        <v>3610.07</v>
      </c>
      <c r="Y29" s="5">
        <v>2820.31</v>
      </c>
    </row>
    <row r="30" spans="1:25" x14ac:dyDescent="0.2">
      <c r="A30" s="2">
        <v>27</v>
      </c>
      <c r="B30" s="2" t="s">
        <v>41</v>
      </c>
      <c r="C30" s="2" t="s">
        <v>42</v>
      </c>
      <c r="D30" s="5">
        <v>440902.77</v>
      </c>
      <c r="E30" s="5">
        <v>18347.59</v>
      </c>
      <c r="F30" s="5" t="s">
        <v>83</v>
      </c>
      <c r="G30" s="5">
        <v>46325.41</v>
      </c>
      <c r="H30" s="5">
        <v>23428</v>
      </c>
      <c r="I30" s="5">
        <v>37612.43</v>
      </c>
      <c r="J30" s="5">
        <v>543188.19999999995</v>
      </c>
      <c r="K30" s="5">
        <v>433376.38</v>
      </c>
      <c r="L30" s="5">
        <v>2396.96</v>
      </c>
      <c r="M30" s="5">
        <v>3671.47</v>
      </c>
      <c r="N30" s="5">
        <v>100</v>
      </c>
      <c r="O30" s="5">
        <v>439544.81</v>
      </c>
      <c r="P30" s="5">
        <v>29978</v>
      </c>
      <c r="Q30" s="5">
        <v>65036.57</v>
      </c>
      <c r="R30" s="5">
        <v>95014.57</v>
      </c>
      <c r="S30" s="5">
        <v>23083.14</v>
      </c>
      <c r="T30" s="5">
        <v>1708</v>
      </c>
      <c r="U30" s="5">
        <v>24791.14</v>
      </c>
      <c r="V30" s="5">
        <v>559350.52</v>
      </c>
      <c r="W30" s="5">
        <v>94714.3</v>
      </c>
      <c r="X30" s="5">
        <v>2019.8</v>
      </c>
      <c r="Y30" s="5">
        <v>3592.13</v>
      </c>
    </row>
    <row r="31" spans="1:25" x14ac:dyDescent="0.2">
      <c r="A31" s="2">
        <v>28</v>
      </c>
      <c r="B31" s="2" t="s">
        <v>43</v>
      </c>
      <c r="C31" s="2" t="s">
        <v>42</v>
      </c>
      <c r="D31" s="5">
        <v>435655.07</v>
      </c>
      <c r="E31" s="5">
        <v>20260</v>
      </c>
      <c r="F31" s="5">
        <v>0</v>
      </c>
      <c r="G31" s="5">
        <v>16555.919999999998</v>
      </c>
      <c r="H31" s="5">
        <v>975.2</v>
      </c>
      <c r="I31" s="5">
        <v>944.54</v>
      </c>
      <c r="J31" s="5">
        <v>473415.53</v>
      </c>
      <c r="K31" s="5">
        <v>279995.39</v>
      </c>
      <c r="L31" s="5">
        <v>0</v>
      </c>
      <c r="M31" s="5">
        <v>308.36</v>
      </c>
      <c r="N31" s="5">
        <v>2852.06</v>
      </c>
      <c r="O31" s="5">
        <v>283155.81</v>
      </c>
      <c r="P31" s="5">
        <v>57267.72</v>
      </c>
      <c r="Q31" s="5">
        <v>42755.21</v>
      </c>
      <c r="R31" s="5">
        <v>100022.93</v>
      </c>
      <c r="S31" s="5">
        <v>92028.08</v>
      </c>
      <c r="T31" s="5">
        <v>0</v>
      </c>
      <c r="U31" s="5">
        <v>92028.08</v>
      </c>
      <c r="V31" s="5">
        <v>475206.82</v>
      </c>
      <c r="W31" s="5">
        <v>78468.77</v>
      </c>
      <c r="X31" s="5">
        <v>3014.92</v>
      </c>
      <c r="Y31" s="5">
        <v>1025.49</v>
      </c>
    </row>
    <row r="32" spans="1:25" x14ac:dyDescent="0.2">
      <c r="A32" s="2">
        <v>29</v>
      </c>
      <c r="B32" s="2" t="s">
        <v>44</v>
      </c>
      <c r="C32" s="2" t="s">
        <v>42</v>
      </c>
      <c r="D32" s="5">
        <v>1376706.73</v>
      </c>
      <c r="E32" s="5">
        <v>162802</v>
      </c>
      <c r="F32" s="5" t="s">
        <v>83</v>
      </c>
      <c r="G32" s="5">
        <v>169010.96</v>
      </c>
      <c r="H32" s="5" t="s">
        <v>83</v>
      </c>
      <c r="I32" s="5">
        <v>6550.03</v>
      </c>
      <c r="J32" s="5">
        <v>1715069.72</v>
      </c>
      <c r="K32" s="5">
        <v>1076233.2</v>
      </c>
      <c r="L32" s="5" t="s">
        <v>83</v>
      </c>
      <c r="M32" s="5">
        <v>2770.08</v>
      </c>
      <c r="N32" s="5" t="s">
        <v>83</v>
      </c>
      <c r="O32" s="5">
        <v>1079003.28</v>
      </c>
      <c r="P32" s="5">
        <v>137965.45000000001</v>
      </c>
      <c r="Q32" s="5">
        <v>142602.96</v>
      </c>
      <c r="R32" s="5">
        <v>280568.40999999997</v>
      </c>
      <c r="S32" s="5">
        <v>49642.7</v>
      </c>
      <c r="T32" s="5">
        <v>273116.08</v>
      </c>
      <c r="U32" s="5">
        <v>322758.78000000003</v>
      </c>
      <c r="V32" s="5">
        <v>1682330.47</v>
      </c>
      <c r="W32" s="5">
        <v>240902.74</v>
      </c>
      <c r="X32" s="5">
        <v>14182.72</v>
      </c>
      <c r="Y32" s="5">
        <v>9318.35</v>
      </c>
    </row>
    <row r="33" spans="1:25" x14ac:dyDescent="0.2">
      <c r="A33" s="2">
        <v>30</v>
      </c>
      <c r="B33" s="2" t="s">
        <v>45</v>
      </c>
      <c r="C33" s="2" t="s">
        <v>42</v>
      </c>
      <c r="D33" s="5">
        <v>623559</v>
      </c>
      <c r="E33" s="5">
        <v>20098</v>
      </c>
      <c r="F33" s="5">
        <v>0</v>
      </c>
      <c r="G33" s="5">
        <v>43582</v>
      </c>
      <c r="H33" s="5">
        <v>22552</v>
      </c>
      <c r="I33" s="5">
        <v>31202</v>
      </c>
      <c r="J33" s="5">
        <v>718441</v>
      </c>
      <c r="K33" s="5">
        <v>399949</v>
      </c>
      <c r="L33" s="5">
        <v>0</v>
      </c>
      <c r="M33" s="5">
        <v>5166</v>
      </c>
      <c r="N33" s="5">
        <v>8667</v>
      </c>
      <c r="O33" s="5">
        <v>413782</v>
      </c>
      <c r="P33" s="5">
        <v>154134</v>
      </c>
      <c r="Q33" s="5">
        <v>65146</v>
      </c>
      <c r="R33" s="5">
        <v>219280</v>
      </c>
      <c r="S33" s="5">
        <v>12088</v>
      </c>
      <c r="T33" s="5">
        <v>48631</v>
      </c>
      <c r="U33" s="5">
        <v>60719</v>
      </c>
      <c r="V33" s="5">
        <v>693781</v>
      </c>
      <c r="W33" s="5">
        <v>103006</v>
      </c>
      <c r="X33" s="5">
        <v>3759</v>
      </c>
      <c r="Y33" s="5">
        <v>5119</v>
      </c>
    </row>
    <row r="34" spans="1:25" x14ac:dyDescent="0.2">
      <c r="A34" s="2">
        <v>31</v>
      </c>
      <c r="B34" s="2" t="s">
        <v>46</v>
      </c>
      <c r="C34" s="2" t="s">
        <v>47</v>
      </c>
      <c r="D34" s="5">
        <v>164566.29</v>
      </c>
      <c r="E34" s="5">
        <v>11850</v>
      </c>
      <c r="F34" s="5">
        <v>0</v>
      </c>
      <c r="G34" s="5">
        <v>6012.12</v>
      </c>
      <c r="H34" s="5">
        <v>0</v>
      </c>
      <c r="I34" s="5">
        <v>327.08</v>
      </c>
      <c r="J34" s="5">
        <v>182755.49</v>
      </c>
      <c r="K34" s="5">
        <v>108018.28</v>
      </c>
      <c r="L34" s="5">
        <v>0</v>
      </c>
      <c r="M34" s="5">
        <v>0</v>
      </c>
      <c r="N34" s="5">
        <v>0</v>
      </c>
      <c r="O34" s="5">
        <v>108018.28</v>
      </c>
      <c r="P34" s="5">
        <v>9932.32</v>
      </c>
      <c r="Q34" s="5">
        <v>38278.410000000003</v>
      </c>
      <c r="R34" s="5">
        <v>48210.73</v>
      </c>
      <c r="S34" s="5">
        <v>26521.279999999999</v>
      </c>
      <c r="T34" s="5">
        <v>0</v>
      </c>
      <c r="U34" s="5">
        <v>26521.279999999999</v>
      </c>
      <c r="V34" s="5">
        <v>182750.29</v>
      </c>
      <c r="W34" s="5">
        <v>23806.78</v>
      </c>
      <c r="X34" s="5">
        <v>2500</v>
      </c>
      <c r="Y34" s="5">
        <v>2395.35</v>
      </c>
    </row>
    <row r="35" spans="1:25" x14ac:dyDescent="0.2">
      <c r="A35" s="2">
        <v>32</v>
      </c>
      <c r="B35" s="2" t="s">
        <v>48</v>
      </c>
      <c r="C35" s="2" t="s">
        <v>47</v>
      </c>
      <c r="D35" s="5">
        <v>279865</v>
      </c>
      <c r="E35" s="5">
        <v>19753</v>
      </c>
      <c r="F35" s="5">
        <v>0</v>
      </c>
      <c r="G35" s="5">
        <v>5919</v>
      </c>
      <c r="H35" s="5">
        <v>4000</v>
      </c>
      <c r="I35" s="5">
        <v>5159</v>
      </c>
      <c r="J35" s="5">
        <v>310696</v>
      </c>
      <c r="K35" s="5">
        <v>183438</v>
      </c>
      <c r="L35" s="5">
        <v>1311</v>
      </c>
      <c r="M35" s="5">
        <v>0</v>
      </c>
      <c r="N35" s="5">
        <v>0</v>
      </c>
      <c r="O35" s="5">
        <v>184749</v>
      </c>
      <c r="P35" s="5">
        <v>73859</v>
      </c>
      <c r="Q35" s="5">
        <v>47656</v>
      </c>
      <c r="R35" s="5">
        <v>121515</v>
      </c>
      <c r="S35" s="5">
        <v>4115</v>
      </c>
      <c r="T35" s="5">
        <v>0</v>
      </c>
      <c r="U35" s="5">
        <v>4115</v>
      </c>
      <c r="V35" s="5">
        <v>310379</v>
      </c>
      <c r="W35" s="5">
        <v>51166</v>
      </c>
      <c r="X35" s="5">
        <v>2617</v>
      </c>
      <c r="Y35" s="5">
        <v>2020</v>
      </c>
    </row>
    <row r="36" spans="1:25" x14ac:dyDescent="0.2">
      <c r="A36" s="2">
        <v>33</v>
      </c>
      <c r="B36" s="2" t="s">
        <v>49</v>
      </c>
      <c r="C36" s="2" t="s">
        <v>47</v>
      </c>
      <c r="D36" s="5">
        <v>677342.99</v>
      </c>
      <c r="E36" s="5">
        <v>112484.89</v>
      </c>
      <c r="F36" s="5" t="s">
        <v>83</v>
      </c>
      <c r="G36" s="5">
        <v>34199.67</v>
      </c>
      <c r="H36" s="5">
        <v>18060.7</v>
      </c>
      <c r="I36" s="5">
        <v>15344.93</v>
      </c>
      <c r="J36" s="5">
        <v>839372.48</v>
      </c>
      <c r="K36" s="5">
        <v>545306.65</v>
      </c>
      <c r="L36" s="5">
        <v>0</v>
      </c>
      <c r="M36" s="5">
        <v>0</v>
      </c>
      <c r="N36" s="5">
        <v>4377.87</v>
      </c>
      <c r="O36" s="5">
        <v>549684.52</v>
      </c>
      <c r="P36" s="5">
        <v>128408.3</v>
      </c>
      <c r="Q36" s="5">
        <v>55039.98</v>
      </c>
      <c r="R36" s="5">
        <v>183448.28</v>
      </c>
      <c r="S36" s="5">
        <v>105618.54</v>
      </c>
      <c r="T36" s="5">
        <v>5762.03</v>
      </c>
      <c r="U36" s="5">
        <v>111380.57</v>
      </c>
      <c r="V36" s="5">
        <v>844513.37</v>
      </c>
      <c r="W36" s="5">
        <v>95846.7</v>
      </c>
      <c r="X36" s="5">
        <v>9817.27</v>
      </c>
      <c r="Y36" s="5">
        <v>3605.2</v>
      </c>
    </row>
    <row r="37" spans="1:25" x14ac:dyDescent="0.2">
      <c r="A37" s="2">
        <v>34</v>
      </c>
      <c r="B37" s="2" t="s">
        <v>50</v>
      </c>
      <c r="C37" s="2" t="s">
        <v>47</v>
      </c>
      <c r="D37" s="5">
        <v>450593</v>
      </c>
      <c r="E37" s="5">
        <v>21280</v>
      </c>
      <c r="F37" s="5" t="s">
        <v>83</v>
      </c>
      <c r="G37" s="5">
        <v>15135</v>
      </c>
      <c r="H37" s="5">
        <v>7106</v>
      </c>
      <c r="I37" s="5">
        <v>5027</v>
      </c>
      <c r="J37" s="5">
        <v>492035</v>
      </c>
      <c r="K37" s="5">
        <v>304812.89</v>
      </c>
      <c r="L37" s="5">
        <v>0</v>
      </c>
      <c r="M37" s="5">
        <v>0</v>
      </c>
      <c r="N37" s="5">
        <v>13334.47</v>
      </c>
      <c r="O37" s="5">
        <v>318147.36</v>
      </c>
      <c r="P37" s="5">
        <v>91455.76</v>
      </c>
      <c r="Q37" s="5">
        <v>72286.5</v>
      </c>
      <c r="R37" s="5">
        <v>163742.26</v>
      </c>
      <c r="S37" s="5">
        <v>6602.39</v>
      </c>
      <c r="T37" s="5" t="s">
        <v>83</v>
      </c>
      <c r="U37" s="5">
        <v>6602.39</v>
      </c>
      <c r="V37" s="5">
        <v>488492.01</v>
      </c>
      <c r="W37" s="5">
        <v>73203.28</v>
      </c>
      <c r="X37" s="5">
        <v>2500</v>
      </c>
      <c r="Y37" s="5">
        <v>3518.31</v>
      </c>
    </row>
    <row r="38" spans="1:25" x14ac:dyDescent="0.2">
      <c r="A38" s="2">
        <v>35</v>
      </c>
      <c r="B38" s="2" t="s">
        <v>51</v>
      </c>
      <c r="C38" s="2" t="s">
        <v>52</v>
      </c>
      <c r="D38" s="5">
        <v>315865.15000000002</v>
      </c>
      <c r="E38" s="5">
        <v>13440</v>
      </c>
      <c r="F38" s="5">
        <v>0</v>
      </c>
      <c r="G38" s="5">
        <v>23288.18</v>
      </c>
      <c r="H38" s="5">
        <v>10660.5</v>
      </c>
      <c r="I38" s="5">
        <v>2105.5</v>
      </c>
      <c r="J38" s="5">
        <v>354698.83</v>
      </c>
      <c r="K38" s="5">
        <v>220917.2</v>
      </c>
      <c r="L38" s="5">
        <v>0</v>
      </c>
      <c r="M38" s="5">
        <v>0</v>
      </c>
      <c r="N38" s="5">
        <v>0</v>
      </c>
      <c r="O38" s="5">
        <v>220917.2</v>
      </c>
      <c r="P38" s="5">
        <v>107644.59</v>
      </c>
      <c r="Q38" s="5">
        <v>14338.81</v>
      </c>
      <c r="R38" s="5">
        <v>121983.4</v>
      </c>
      <c r="S38" s="5">
        <v>9588.08</v>
      </c>
      <c r="T38" s="5">
        <v>0</v>
      </c>
      <c r="U38" s="5">
        <v>9588.08</v>
      </c>
      <c r="V38" s="5">
        <v>352488.68</v>
      </c>
      <c r="W38" s="5">
        <v>61588.57</v>
      </c>
      <c r="X38" s="5">
        <v>2500</v>
      </c>
      <c r="Y38" s="5">
        <v>889.2</v>
      </c>
    </row>
    <row r="39" spans="1:25" x14ac:dyDescent="0.2">
      <c r="A39" s="2">
        <v>36</v>
      </c>
      <c r="B39" s="2" t="s">
        <v>53</v>
      </c>
      <c r="C39" s="2" t="s">
        <v>52</v>
      </c>
      <c r="D39" s="5">
        <v>377086</v>
      </c>
      <c r="E39" s="5">
        <v>85680</v>
      </c>
      <c r="F39" s="5">
        <v>0</v>
      </c>
      <c r="G39" s="5">
        <v>31374</v>
      </c>
      <c r="H39" s="5">
        <v>11968</v>
      </c>
      <c r="I39" s="5">
        <v>0</v>
      </c>
      <c r="J39" s="5">
        <v>494140</v>
      </c>
      <c r="K39" s="5">
        <v>306590</v>
      </c>
      <c r="L39" s="5">
        <v>0</v>
      </c>
      <c r="M39" s="5">
        <v>4280</v>
      </c>
      <c r="N39" s="5">
        <v>13900</v>
      </c>
      <c r="O39" s="5">
        <v>324770</v>
      </c>
      <c r="P39" s="5">
        <v>25032</v>
      </c>
      <c r="Q39" s="5">
        <v>65462</v>
      </c>
      <c r="R39" s="5">
        <v>90494</v>
      </c>
      <c r="S39" s="5">
        <v>84328</v>
      </c>
      <c r="T39" s="5">
        <v>0</v>
      </c>
      <c r="U39" s="5">
        <v>84328</v>
      </c>
      <c r="V39" s="5">
        <v>499592</v>
      </c>
      <c r="W39" s="5">
        <v>51308</v>
      </c>
      <c r="X39" s="5">
        <v>5129</v>
      </c>
      <c r="Y39" s="5">
        <v>752</v>
      </c>
    </row>
    <row r="40" spans="1:25" x14ac:dyDescent="0.2">
      <c r="A40" s="2">
        <v>37</v>
      </c>
      <c r="B40" s="2" t="s">
        <v>54</v>
      </c>
      <c r="C40" s="2" t="s">
        <v>52</v>
      </c>
      <c r="D40" s="5">
        <v>1183840</v>
      </c>
      <c r="E40" s="5">
        <v>361708</v>
      </c>
      <c r="F40" s="5" t="s">
        <v>83</v>
      </c>
      <c r="G40" s="5">
        <v>94134</v>
      </c>
      <c r="H40" s="5">
        <v>36628</v>
      </c>
      <c r="I40" s="5" t="s">
        <v>83</v>
      </c>
      <c r="J40" s="5">
        <v>1639682</v>
      </c>
      <c r="K40" s="5">
        <v>914700</v>
      </c>
      <c r="L40" s="5">
        <v>3648</v>
      </c>
      <c r="M40" s="5">
        <v>2074</v>
      </c>
      <c r="N40" s="5">
        <v>10468</v>
      </c>
      <c r="O40" s="5">
        <v>930890</v>
      </c>
      <c r="P40" s="5">
        <v>191736</v>
      </c>
      <c r="Q40" s="5">
        <v>26420</v>
      </c>
      <c r="R40" s="5">
        <v>218156</v>
      </c>
      <c r="S40" s="5">
        <v>482023</v>
      </c>
      <c r="T40" s="5" t="s">
        <v>83</v>
      </c>
      <c r="U40" s="5">
        <v>482023</v>
      </c>
      <c r="V40" s="5">
        <v>1631069</v>
      </c>
      <c r="W40" s="5">
        <v>232095</v>
      </c>
      <c r="X40" s="5">
        <v>26134</v>
      </c>
      <c r="Y40" s="5">
        <v>4556</v>
      </c>
    </row>
    <row r="41" spans="1:25" x14ac:dyDescent="0.2">
      <c r="A41" s="2">
        <v>38</v>
      </c>
      <c r="B41" s="2" t="s">
        <v>55</v>
      </c>
      <c r="C41" s="2" t="s">
        <v>52</v>
      </c>
      <c r="D41" s="5">
        <v>413113.26</v>
      </c>
      <c r="E41" s="5">
        <v>33620</v>
      </c>
      <c r="F41" s="5">
        <v>0</v>
      </c>
      <c r="G41" s="5">
        <v>28841.759999999998</v>
      </c>
      <c r="H41" s="5">
        <v>13703</v>
      </c>
      <c r="I41" s="5">
        <v>0</v>
      </c>
      <c r="J41" s="5">
        <v>475575.02</v>
      </c>
      <c r="K41" s="5">
        <v>332884.3</v>
      </c>
      <c r="L41" s="5">
        <v>260.33999999999997</v>
      </c>
      <c r="M41" s="5">
        <v>260.33999999999997</v>
      </c>
      <c r="N41" s="5">
        <v>0</v>
      </c>
      <c r="O41" s="5">
        <v>333404.98</v>
      </c>
      <c r="P41" s="5">
        <v>93916.74</v>
      </c>
      <c r="Q41" s="5">
        <v>32138.82</v>
      </c>
      <c r="R41" s="5">
        <v>126055.56</v>
      </c>
      <c r="S41" s="5">
        <v>16023.89</v>
      </c>
      <c r="T41" s="5">
        <v>0</v>
      </c>
      <c r="U41" s="5">
        <v>16023.89</v>
      </c>
      <c r="V41" s="5">
        <v>475484.43</v>
      </c>
      <c r="W41" s="5">
        <v>60296.54</v>
      </c>
      <c r="X41" s="5">
        <v>4109</v>
      </c>
      <c r="Y41" s="5">
        <v>1136.46</v>
      </c>
    </row>
    <row r="42" spans="1:25" x14ac:dyDescent="0.2">
      <c r="A42" s="2">
        <v>39</v>
      </c>
      <c r="B42" s="2" t="s">
        <v>56</v>
      </c>
      <c r="C42" s="2" t="s">
        <v>52</v>
      </c>
      <c r="D42" s="5">
        <v>611454</v>
      </c>
      <c r="E42" s="5">
        <v>21950</v>
      </c>
      <c r="F42" s="5">
        <v>0</v>
      </c>
      <c r="G42" s="5">
        <v>22340</v>
      </c>
      <c r="H42" s="5">
        <v>1920</v>
      </c>
      <c r="I42" s="5">
        <v>3276</v>
      </c>
      <c r="J42" s="5">
        <v>659020</v>
      </c>
      <c r="K42" s="5">
        <v>378878</v>
      </c>
      <c r="L42" s="5">
        <v>0</v>
      </c>
      <c r="M42" s="5">
        <v>0</v>
      </c>
      <c r="N42" s="5">
        <v>0</v>
      </c>
      <c r="O42" s="5">
        <v>378878</v>
      </c>
      <c r="P42" s="5">
        <v>114689</v>
      </c>
      <c r="Q42" s="5">
        <v>45844</v>
      </c>
      <c r="R42" s="5">
        <v>160533</v>
      </c>
      <c r="S42" s="5">
        <v>1200</v>
      </c>
      <c r="T42" s="5">
        <v>118409</v>
      </c>
      <c r="U42" s="5">
        <v>119609</v>
      </c>
      <c r="V42" s="5">
        <v>659020</v>
      </c>
      <c r="W42" s="5">
        <v>81301</v>
      </c>
      <c r="X42" s="5">
        <v>2563</v>
      </c>
      <c r="Y42" s="5">
        <v>5142</v>
      </c>
    </row>
    <row r="43" spans="1:25" x14ac:dyDescent="0.2">
      <c r="A43" s="2">
        <v>40</v>
      </c>
      <c r="B43" s="2" t="s">
        <v>57</v>
      </c>
      <c r="C43" s="2" t="s">
        <v>52</v>
      </c>
      <c r="D43" s="5">
        <v>452907.64</v>
      </c>
      <c r="E43" s="5">
        <v>25910</v>
      </c>
      <c r="F43" s="5">
        <v>0</v>
      </c>
      <c r="G43" s="5">
        <v>88197.67</v>
      </c>
      <c r="H43" s="5">
        <v>44075.79</v>
      </c>
      <c r="I43" s="5">
        <v>44121.88</v>
      </c>
      <c r="J43" s="5">
        <v>611137.18999999994</v>
      </c>
      <c r="K43" s="5">
        <v>383865.35</v>
      </c>
      <c r="L43" s="5">
        <v>7996.98</v>
      </c>
      <c r="M43" s="5">
        <v>2940.09</v>
      </c>
      <c r="N43" s="5">
        <v>0</v>
      </c>
      <c r="O43" s="5">
        <v>394802.42</v>
      </c>
      <c r="P43" s="5">
        <v>112946.06</v>
      </c>
      <c r="Q43" s="5">
        <v>62712.02</v>
      </c>
      <c r="R43" s="5">
        <v>175658.08</v>
      </c>
      <c r="S43" s="5">
        <v>500</v>
      </c>
      <c r="T43" s="5">
        <v>16030.15</v>
      </c>
      <c r="U43" s="5">
        <v>16530.150000000001</v>
      </c>
      <c r="V43" s="5">
        <v>586990.65</v>
      </c>
      <c r="W43" s="5">
        <v>72161.73</v>
      </c>
      <c r="X43" s="5">
        <v>2500</v>
      </c>
      <c r="Y43" s="5">
        <v>5319.64</v>
      </c>
    </row>
    <row r="44" spans="1:25" x14ac:dyDescent="0.2">
      <c r="A44" s="2">
        <v>41</v>
      </c>
      <c r="B44" s="2" t="s">
        <v>58</v>
      </c>
      <c r="C44" s="2" t="s">
        <v>59</v>
      </c>
      <c r="D44" s="5">
        <v>532847</v>
      </c>
      <c r="E44" s="5">
        <v>19663</v>
      </c>
      <c r="F44" s="5">
        <v>0</v>
      </c>
      <c r="G44" s="5">
        <v>23300</v>
      </c>
      <c r="H44" s="5">
        <v>22570</v>
      </c>
      <c r="I44" s="5">
        <v>1640</v>
      </c>
      <c r="J44" s="5">
        <v>577450</v>
      </c>
      <c r="K44" s="5">
        <v>326728</v>
      </c>
      <c r="L44" s="5">
        <v>0</v>
      </c>
      <c r="M44" s="5">
        <v>5715</v>
      </c>
      <c r="N44" s="5">
        <v>0</v>
      </c>
      <c r="O44" s="5">
        <v>332443</v>
      </c>
      <c r="P44" s="5">
        <v>156478</v>
      </c>
      <c r="Q44" s="5">
        <v>33637</v>
      </c>
      <c r="R44" s="5">
        <v>190115</v>
      </c>
      <c r="S44" s="5">
        <v>3820</v>
      </c>
      <c r="T44" s="5">
        <v>51072</v>
      </c>
      <c r="U44" s="5">
        <v>54892</v>
      </c>
      <c r="V44" s="5">
        <v>577450</v>
      </c>
      <c r="W44" s="5">
        <v>98445</v>
      </c>
      <c r="X44" s="5">
        <v>2580</v>
      </c>
      <c r="Y44" s="5">
        <v>2930</v>
      </c>
    </row>
    <row r="45" spans="1:25" x14ac:dyDescent="0.2">
      <c r="A45" s="2">
        <v>42</v>
      </c>
      <c r="B45" s="2" t="s">
        <v>60</v>
      </c>
      <c r="C45" s="2" t="s">
        <v>59</v>
      </c>
      <c r="D45" s="5">
        <v>1164513</v>
      </c>
      <c r="E45" s="5">
        <v>43090</v>
      </c>
      <c r="F45" s="5">
        <v>0</v>
      </c>
      <c r="G45" s="5">
        <v>153957</v>
      </c>
      <c r="H45" s="5">
        <v>52668</v>
      </c>
      <c r="I45" s="5">
        <v>402</v>
      </c>
      <c r="J45" s="5">
        <v>1361962</v>
      </c>
      <c r="K45" s="5">
        <v>712022</v>
      </c>
      <c r="L45" s="5">
        <v>0</v>
      </c>
      <c r="M45" s="5">
        <v>1597</v>
      </c>
      <c r="N45" s="5">
        <v>11368</v>
      </c>
      <c r="O45" s="5">
        <v>724987</v>
      </c>
      <c r="P45" s="5">
        <v>276331</v>
      </c>
      <c r="Q45" s="5">
        <v>30186</v>
      </c>
      <c r="R45" s="5">
        <v>306517</v>
      </c>
      <c r="S45" s="5">
        <v>135211</v>
      </c>
      <c r="T45" s="5">
        <v>377673</v>
      </c>
      <c r="U45" s="5">
        <v>512884</v>
      </c>
      <c r="V45" s="5">
        <v>1544388</v>
      </c>
      <c r="W45" s="5">
        <v>191528</v>
      </c>
      <c r="X45" s="5">
        <v>5224</v>
      </c>
      <c r="Y45" s="5">
        <v>9486</v>
      </c>
    </row>
    <row r="46" spans="1:25" x14ac:dyDescent="0.2">
      <c r="A46" s="2">
        <v>43</v>
      </c>
      <c r="B46" s="2" t="s">
        <v>61</v>
      </c>
      <c r="C46" s="2" t="s">
        <v>59</v>
      </c>
      <c r="D46" s="5">
        <v>779545.97</v>
      </c>
      <c r="E46" s="5">
        <v>31220</v>
      </c>
      <c r="F46" s="5" t="s">
        <v>83</v>
      </c>
      <c r="G46" s="5">
        <v>81842.91</v>
      </c>
      <c r="H46" s="5">
        <v>71518.92</v>
      </c>
      <c r="I46" s="5">
        <v>12055.36</v>
      </c>
      <c r="J46" s="5">
        <v>904664.24</v>
      </c>
      <c r="K46" s="5">
        <v>512915.04</v>
      </c>
      <c r="L46" s="5">
        <v>0</v>
      </c>
      <c r="M46" s="5">
        <v>8525.6</v>
      </c>
      <c r="N46" s="5">
        <v>34639.72</v>
      </c>
      <c r="O46" s="5">
        <v>556080.36</v>
      </c>
      <c r="P46" s="5">
        <v>63703.11</v>
      </c>
      <c r="Q46" s="5">
        <v>68420</v>
      </c>
      <c r="R46" s="5">
        <v>132123.10999999999</v>
      </c>
      <c r="S46" s="5">
        <v>156423.07</v>
      </c>
      <c r="T46" s="5">
        <v>60037.7</v>
      </c>
      <c r="U46" s="5">
        <v>216460.77</v>
      </c>
      <c r="V46" s="5">
        <v>904664.24</v>
      </c>
      <c r="W46" s="5">
        <v>145144.22</v>
      </c>
      <c r="X46" s="5">
        <v>9729.2999999999993</v>
      </c>
      <c r="Y46" s="5">
        <v>7041.37</v>
      </c>
    </row>
    <row r="47" spans="1:25" x14ac:dyDescent="0.2">
      <c r="A47" s="2">
        <v>44</v>
      </c>
      <c r="B47" s="2" t="s">
        <v>62</v>
      </c>
      <c r="C47" s="2" t="s">
        <v>59</v>
      </c>
      <c r="D47" s="5">
        <v>664265.98</v>
      </c>
      <c r="E47" s="5">
        <v>57868.05</v>
      </c>
      <c r="F47" s="5">
        <v>0</v>
      </c>
      <c r="G47" s="5">
        <v>66049.98</v>
      </c>
      <c r="H47" s="5">
        <v>27758.79</v>
      </c>
      <c r="I47" s="5">
        <v>0</v>
      </c>
      <c r="J47" s="5">
        <v>788184.01</v>
      </c>
      <c r="K47" s="5">
        <v>484673.4</v>
      </c>
      <c r="L47" s="5">
        <v>0</v>
      </c>
      <c r="M47" s="5">
        <v>9809.64</v>
      </c>
      <c r="N47" s="5">
        <v>3182.79</v>
      </c>
      <c r="O47" s="5">
        <v>497665.83</v>
      </c>
      <c r="P47" s="5">
        <v>249064.75</v>
      </c>
      <c r="Q47" s="5">
        <v>36578.17</v>
      </c>
      <c r="R47" s="5">
        <v>285642.92</v>
      </c>
      <c r="S47" s="5">
        <v>18822.919999999998</v>
      </c>
      <c r="T47" s="5">
        <v>0</v>
      </c>
      <c r="U47" s="5">
        <v>18822.919999999998</v>
      </c>
      <c r="V47" s="5">
        <v>802131.67</v>
      </c>
      <c r="W47" s="5">
        <v>129358.47</v>
      </c>
      <c r="X47" s="5">
        <v>4677</v>
      </c>
      <c r="Y47" s="5">
        <v>2785.88</v>
      </c>
    </row>
    <row r="48" spans="1:25" x14ac:dyDescent="0.2">
      <c r="A48" s="2">
        <v>45</v>
      </c>
      <c r="B48" s="2" t="s">
        <v>63</v>
      </c>
      <c r="C48" s="2" t="s">
        <v>59</v>
      </c>
      <c r="D48" s="5">
        <v>408344.01</v>
      </c>
      <c r="E48" s="5">
        <v>19650</v>
      </c>
      <c r="F48" s="5">
        <v>0</v>
      </c>
      <c r="G48" s="5">
        <v>23359.49</v>
      </c>
      <c r="H48" s="5">
        <v>11843.05</v>
      </c>
      <c r="I48" s="5">
        <v>13417.61</v>
      </c>
      <c r="J48" s="5">
        <v>464771.11</v>
      </c>
      <c r="K48" s="5">
        <v>292207.09999999998</v>
      </c>
      <c r="L48" s="5">
        <v>0</v>
      </c>
      <c r="M48" s="5">
        <v>1624.78</v>
      </c>
      <c r="N48" s="5">
        <v>0</v>
      </c>
      <c r="O48" s="5">
        <v>293831.88</v>
      </c>
      <c r="P48" s="5">
        <v>105024.81</v>
      </c>
      <c r="Q48" s="5">
        <v>47463.93</v>
      </c>
      <c r="R48" s="5">
        <v>152488.74</v>
      </c>
      <c r="S48" s="5">
        <v>15526.61</v>
      </c>
      <c r="T48" s="5">
        <v>0</v>
      </c>
      <c r="U48" s="5">
        <v>15526.61</v>
      </c>
      <c r="V48" s="5">
        <v>461847.23</v>
      </c>
      <c r="W48" s="5">
        <v>73822.3</v>
      </c>
      <c r="X48" s="5">
        <v>1096.6199999999999</v>
      </c>
      <c r="Y48" s="5">
        <v>5470.97</v>
      </c>
    </row>
    <row r="49" spans="1:25" x14ac:dyDescent="0.2">
      <c r="A49" s="2">
        <v>46</v>
      </c>
      <c r="B49" s="2" t="s">
        <v>64</v>
      </c>
      <c r="C49" s="2" t="s">
        <v>59</v>
      </c>
      <c r="D49" s="5">
        <v>8267101</v>
      </c>
      <c r="E49" s="5">
        <v>396892</v>
      </c>
      <c r="F49" s="5">
        <v>0</v>
      </c>
      <c r="G49" s="5">
        <v>1097380</v>
      </c>
      <c r="H49" s="5">
        <v>524819</v>
      </c>
      <c r="I49" s="5">
        <v>1139</v>
      </c>
      <c r="J49" s="5">
        <v>9762512</v>
      </c>
      <c r="K49" s="5">
        <v>6214130</v>
      </c>
      <c r="L49" s="5">
        <v>6673</v>
      </c>
      <c r="M49" s="5">
        <v>35179</v>
      </c>
      <c r="N49" s="5">
        <v>91367</v>
      </c>
      <c r="O49" s="5">
        <v>6347349</v>
      </c>
      <c r="P49" s="5">
        <v>878445</v>
      </c>
      <c r="Q49" s="5">
        <v>1196081</v>
      </c>
      <c r="R49" s="5">
        <v>2074526</v>
      </c>
      <c r="S49" s="5">
        <v>1297145</v>
      </c>
      <c r="T49" s="5">
        <v>0</v>
      </c>
      <c r="U49" s="5">
        <v>1297145</v>
      </c>
      <c r="V49" s="5">
        <v>9719020</v>
      </c>
      <c r="W49" s="5">
        <v>1155228</v>
      </c>
      <c r="X49" s="5">
        <v>27180.54</v>
      </c>
      <c r="Y49" s="5">
        <v>27086</v>
      </c>
    </row>
    <row r="50" spans="1:25" x14ac:dyDescent="0.2">
      <c r="A50" s="2">
        <v>47</v>
      </c>
      <c r="B50" s="2" t="s">
        <v>65</v>
      </c>
      <c r="C50" s="2" t="s">
        <v>59</v>
      </c>
      <c r="D50" s="5">
        <v>313976</v>
      </c>
      <c r="E50" s="5">
        <v>17270</v>
      </c>
      <c r="F50" s="5">
        <v>0</v>
      </c>
      <c r="G50" s="5">
        <v>31364</v>
      </c>
      <c r="H50" s="5">
        <v>16331</v>
      </c>
      <c r="I50" s="5">
        <v>0</v>
      </c>
      <c r="J50" s="5">
        <v>362610</v>
      </c>
      <c r="K50" s="5">
        <v>225626</v>
      </c>
      <c r="L50" s="5">
        <v>13428</v>
      </c>
      <c r="M50" s="5">
        <v>0</v>
      </c>
      <c r="N50" s="5">
        <v>4307</v>
      </c>
      <c r="O50" s="5">
        <v>243361</v>
      </c>
      <c r="P50" s="5">
        <v>23302</v>
      </c>
      <c r="Q50" s="5">
        <v>32186</v>
      </c>
      <c r="R50" s="5">
        <v>55488</v>
      </c>
      <c r="S50" s="5">
        <v>75192</v>
      </c>
      <c r="T50" s="5">
        <v>0</v>
      </c>
      <c r="U50" s="5">
        <v>75192</v>
      </c>
      <c r="V50" s="5">
        <v>374041</v>
      </c>
      <c r="W50" s="5">
        <v>58475</v>
      </c>
      <c r="X50" s="5">
        <v>2269</v>
      </c>
      <c r="Y50" s="5">
        <v>2321</v>
      </c>
    </row>
    <row r="51" spans="1:25" x14ac:dyDescent="0.2">
      <c r="A51" s="2">
        <v>48</v>
      </c>
      <c r="B51" s="2" t="s">
        <v>66</v>
      </c>
      <c r="C51" s="2" t="s">
        <v>59</v>
      </c>
      <c r="D51" s="5">
        <v>410000</v>
      </c>
      <c r="E51" s="5">
        <v>14700</v>
      </c>
      <c r="F51" s="5">
        <v>0</v>
      </c>
      <c r="G51" s="5">
        <v>37727</v>
      </c>
      <c r="H51" s="5">
        <v>21661</v>
      </c>
      <c r="I51" s="5">
        <v>1022</v>
      </c>
      <c r="J51" s="5">
        <v>463449</v>
      </c>
      <c r="K51" s="5">
        <v>287687</v>
      </c>
      <c r="L51" s="5">
        <v>0</v>
      </c>
      <c r="M51" s="5">
        <v>0</v>
      </c>
      <c r="N51" s="5">
        <v>0</v>
      </c>
      <c r="O51" s="5">
        <v>287687</v>
      </c>
      <c r="P51" s="5">
        <v>43643</v>
      </c>
      <c r="Q51" s="5">
        <v>44135</v>
      </c>
      <c r="R51" s="5">
        <v>87778</v>
      </c>
      <c r="S51" s="5">
        <v>79990</v>
      </c>
      <c r="T51" s="5">
        <v>0</v>
      </c>
      <c r="U51" s="5">
        <v>79990</v>
      </c>
      <c r="V51" s="5">
        <v>455455</v>
      </c>
      <c r="W51" s="5">
        <v>70732</v>
      </c>
      <c r="X51" s="5">
        <v>4536</v>
      </c>
      <c r="Y51" s="5">
        <v>1933</v>
      </c>
    </row>
    <row r="52" spans="1:25" x14ac:dyDescent="0.2">
      <c r="A52" s="2">
        <v>49</v>
      </c>
      <c r="B52" s="2" t="s">
        <v>67</v>
      </c>
      <c r="C52" s="2" t="s">
        <v>59</v>
      </c>
      <c r="D52" s="5">
        <v>502270.33</v>
      </c>
      <c r="E52" s="5">
        <v>91184.54</v>
      </c>
      <c r="F52" s="5" t="s">
        <v>83</v>
      </c>
      <c r="G52" s="5">
        <v>54594.49</v>
      </c>
      <c r="H52" s="5">
        <v>54594.49</v>
      </c>
      <c r="I52" s="5">
        <v>7148.8</v>
      </c>
      <c r="J52" s="5">
        <v>655198.16</v>
      </c>
      <c r="K52" s="5">
        <v>420435.34</v>
      </c>
      <c r="L52" s="5">
        <v>0</v>
      </c>
      <c r="M52" s="5">
        <v>2689.96</v>
      </c>
      <c r="N52" s="5">
        <v>0</v>
      </c>
      <c r="O52" s="5">
        <v>423125.3</v>
      </c>
      <c r="P52" s="5">
        <v>152393.62</v>
      </c>
      <c r="Q52" s="5">
        <v>59133.64</v>
      </c>
      <c r="R52" s="5">
        <v>211527.26</v>
      </c>
      <c r="S52" s="5">
        <v>9190.2000000000007</v>
      </c>
      <c r="T52" s="5">
        <v>0</v>
      </c>
      <c r="U52" s="5">
        <v>9190.2000000000007</v>
      </c>
      <c r="V52" s="5">
        <v>643842.76</v>
      </c>
      <c r="W52" s="5">
        <v>98087.32</v>
      </c>
      <c r="X52" s="5">
        <v>3500</v>
      </c>
      <c r="Y52" s="5">
        <v>2526.08</v>
      </c>
    </row>
    <row r="53" spans="1:25" x14ac:dyDescent="0.2">
      <c r="A53" s="2">
        <v>50</v>
      </c>
      <c r="B53" s="2" t="s">
        <v>68</v>
      </c>
      <c r="C53" s="2" t="s">
        <v>69</v>
      </c>
      <c r="D53" s="5">
        <v>220885.55</v>
      </c>
      <c r="E53" s="5">
        <v>18100</v>
      </c>
      <c r="F53" s="5">
        <v>0</v>
      </c>
      <c r="G53" s="5">
        <v>13657.29</v>
      </c>
      <c r="H53" s="5">
        <v>7569.91</v>
      </c>
      <c r="I53" s="5">
        <v>550.69000000000005</v>
      </c>
      <c r="J53" s="5">
        <v>253193.53</v>
      </c>
      <c r="K53" s="5">
        <v>120962.26</v>
      </c>
      <c r="L53" s="5">
        <v>0</v>
      </c>
      <c r="M53" s="5">
        <v>196.9</v>
      </c>
      <c r="N53" s="5">
        <v>0</v>
      </c>
      <c r="O53" s="5">
        <v>121159.16</v>
      </c>
      <c r="P53" s="5">
        <v>5053.5</v>
      </c>
      <c r="Q53" s="5">
        <v>28153.72</v>
      </c>
      <c r="R53" s="5">
        <v>33207.22</v>
      </c>
      <c r="S53" s="5">
        <v>0</v>
      </c>
      <c r="T53" s="5">
        <v>91397.36</v>
      </c>
      <c r="U53" s="5">
        <v>91397.36</v>
      </c>
      <c r="V53" s="5">
        <v>245763.74</v>
      </c>
      <c r="W53" s="5">
        <v>75552.66</v>
      </c>
      <c r="X53" s="5">
        <v>2502.48</v>
      </c>
      <c r="Y53" s="5">
        <v>698.94</v>
      </c>
    </row>
    <row r="54" spans="1:25" x14ac:dyDescent="0.2">
      <c r="A54" s="2">
        <v>51</v>
      </c>
      <c r="B54" s="2" t="s">
        <v>70</v>
      </c>
      <c r="C54" s="2" t="s">
        <v>69</v>
      </c>
      <c r="D54" s="5">
        <v>282725</v>
      </c>
      <c r="E54" s="5">
        <v>77990</v>
      </c>
      <c r="F54" s="5">
        <v>0</v>
      </c>
      <c r="G54" s="5">
        <v>6187</v>
      </c>
      <c r="H54" s="5">
        <v>2694</v>
      </c>
      <c r="I54" s="5">
        <v>7243</v>
      </c>
      <c r="J54" s="5">
        <v>374145</v>
      </c>
      <c r="K54" s="5">
        <v>254663</v>
      </c>
      <c r="L54" s="5">
        <v>0</v>
      </c>
      <c r="M54" s="5">
        <v>0</v>
      </c>
      <c r="N54" s="5">
        <v>0</v>
      </c>
      <c r="O54" s="5">
        <v>254663</v>
      </c>
      <c r="P54" s="5">
        <v>73384</v>
      </c>
      <c r="Q54" s="5">
        <v>41851</v>
      </c>
      <c r="R54" s="5">
        <v>115235</v>
      </c>
      <c r="S54" s="5">
        <v>1744</v>
      </c>
      <c r="T54" s="5">
        <v>0</v>
      </c>
      <c r="U54" s="5">
        <v>1744</v>
      </c>
      <c r="V54" s="5">
        <v>371642</v>
      </c>
      <c r="W54" s="5">
        <v>58797</v>
      </c>
      <c r="X54" s="5">
        <v>2504.0700000000002</v>
      </c>
      <c r="Y54" s="5">
        <v>3601</v>
      </c>
    </row>
    <row r="55" spans="1:25" x14ac:dyDescent="0.2">
      <c r="A55" s="2">
        <v>52</v>
      </c>
      <c r="B55" s="2" t="s">
        <v>71</v>
      </c>
      <c r="C55" s="2" t="s">
        <v>69</v>
      </c>
      <c r="D55" s="5">
        <v>229580</v>
      </c>
      <c r="E55" s="5">
        <v>15600</v>
      </c>
      <c r="F55" s="5" t="s">
        <v>83</v>
      </c>
      <c r="G55" s="5">
        <v>8902</v>
      </c>
      <c r="H55" s="5" t="s">
        <v>83</v>
      </c>
      <c r="I55" s="5" t="s">
        <v>83</v>
      </c>
      <c r="J55" s="5">
        <v>254082</v>
      </c>
      <c r="K55" s="5">
        <v>158762</v>
      </c>
      <c r="L55" s="5">
        <v>0</v>
      </c>
      <c r="M55" s="5">
        <v>0</v>
      </c>
      <c r="N55" s="5">
        <v>0</v>
      </c>
      <c r="O55" s="5">
        <v>158762</v>
      </c>
      <c r="P55" s="5">
        <v>44480</v>
      </c>
      <c r="Q55" s="5">
        <v>4044</v>
      </c>
      <c r="R55" s="5">
        <v>48524</v>
      </c>
      <c r="S55" s="5">
        <v>36741</v>
      </c>
      <c r="T55" s="5">
        <v>606</v>
      </c>
      <c r="U55" s="5">
        <v>37347</v>
      </c>
      <c r="V55" s="5">
        <v>244633</v>
      </c>
      <c r="W55" s="5">
        <v>41450</v>
      </c>
      <c r="X55" s="5">
        <v>2623</v>
      </c>
      <c r="Y55" s="5">
        <v>927</v>
      </c>
    </row>
    <row r="56" spans="1:25" x14ac:dyDescent="0.2">
      <c r="A56" s="2">
        <v>53</v>
      </c>
      <c r="B56" s="2" t="s">
        <v>72</v>
      </c>
      <c r="C56" s="2" t="s">
        <v>69</v>
      </c>
      <c r="D56" s="5">
        <v>781539</v>
      </c>
      <c r="E56" s="5">
        <v>144560</v>
      </c>
      <c r="F56" s="5">
        <v>0</v>
      </c>
      <c r="G56" s="5">
        <v>67774</v>
      </c>
      <c r="H56" s="5">
        <v>59136</v>
      </c>
      <c r="I56" s="5">
        <v>111109</v>
      </c>
      <c r="J56" s="5">
        <v>1104982</v>
      </c>
      <c r="K56" s="5">
        <v>775770</v>
      </c>
      <c r="L56" s="5">
        <v>3007</v>
      </c>
      <c r="M56" s="5">
        <v>369</v>
      </c>
      <c r="N56" s="5">
        <v>0</v>
      </c>
      <c r="O56" s="5">
        <v>779146</v>
      </c>
      <c r="P56" s="5">
        <v>185942</v>
      </c>
      <c r="Q56" s="5">
        <v>121038</v>
      </c>
      <c r="R56" s="5">
        <v>306980</v>
      </c>
      <c r="S56" s="5">
        <v>6300</v>
      </c>
      <c r="T56" s="5">
        <v>0</v>
      </c>
      <c r="U56" s="5">
        <v>6300</v>
      </c>
      <c r="V56" s="5">
        <v>1092426</v>
      </c>
      <c r="W56" s="5">
        <v>143041</v>
      </c>
      <c r="X56" s="5">
        <v>9012.94</v>
      </c>
      <c r="Y56" s="5">
        <v>1986</v>
      </c>
    </row>
    <row r="57" spans="1:25" x14ac:dyDescent="0.2">
      <c r="A57" s="2">
        <v>54</v>
      </c>
      <c r="B57" s="2" t="s">
        <v>73</v>
      </c>
      <c r="C57" s="2" t="s">
        <v>74</v>
      </c>
      <c r="D57" s="5">
        <v>387392.56</v>
      </c>
      <c r="E57" s="5">
        <v>21020</v>
      </c>
      <c r="F57" s="5">
        <v>0</v>
      </c>
      <c r="G57" s="5">
        <v>23691.66</v>
      </c>
      <c r="H57" s="5">
        <v>8147</v>
      </c>
      <c r="I57" s="5">
        <v>15315.11</v>
      </c>
      <c r="J57" s="5">
        <v>447419.33</v>
      </c>
      <c r="K57" s="5">
        <v>247161.4</v>
      </c>
      <c r="L57" s="5">
        <v>13186.59</v>
      </c>
      <c r="M57" s="5">
        <v>0</v>
      </c>
      <c r="N57" s="5">
        <v>136.44999999999999</v>
      </c>
      <c r="O57" s="5">
        <v>260484.44</v>
      </c>
      <c r="P57" s="5">
        <v>156835.45000000001</v>
      </c>
      <c r="Q57" s="5">
        <v>15288.3</v>
      </c>
      <c r="R57" s="5">
        <v>172123.75</v>
      </c>
      <c r="S57" s="5">
        <v>9587</v>
      </c>
      <c r="T57" s="5">
        <v>0</v>
      </c>
      <c r="U57" s="5">
        <v>9587</v>
      </c>
      <c r="V57" s="5">
        <v>442195.19</v>
      </c>
      <c r="W57" s="5">
        <v>114551.5</v>
      </c>
      <c r="X57" s="5">
        <v>2514.1999999999998</v>
      </c>
      <c r="Y57" s="5">
        <v>885.51</v>
      </c>
    </row>
    <row r="58" spans="1:25" x14ac:dyDescent="0.2">
      <c r="A58" s="2">
        <v>55</v>
      </c>
      <c r="B58" s="2" t="s">
        <v>75</v>
      </c>
      <c r="C58" s="2" t="s">
        <v>74</v>
      </c>
      <c r="D58" s="5">
        <v>1051716</v>
      </c>
      <c r="E58" s="5">
        <v>133318</v>
      </c>
      <c r="F58" s="5">
        <v>0</v>
      </c>
      <c r="G58" s="5">
        <v>68623</v>
      </c>
      <c r="H58" s="5">
        <v>0</v>
      </c>
      <c r="I58" s="5">
        <v>0</v>
      </c>
      <c r="J58" s="5">
        <v>1253657</v>
      </c>
      <c r="K58" s="5">
        <v>836523</v>
      </c>
      <c r="L58" s="5">
        <v>0</v>
      </c>
      <c r="M58" s="5">
        <v>707</v>
      </c>
      <c r="N58" s="5">
        <v>0</v>
      </c>
      <c r="O58" s="5">
        <v>837230</v>
      </c>
      <c r="P58" s="5">
        <v>274197</v>
      </c>
      <c r="Q58" s="5">
        <v>127831</v>
      </c>
      <c r="R58" s="5">
        <v>402028</v>
      </c>
      <c r="S58" s="5">
        <v>13340</v>
      </c>
      <c r="T58" s="5">
        <v>0</v>
      </c>
      <c r="U58" s="5">
        <v>13340</v>
      </c>
      <c r="V58" s="5">
        <v>1252598</v>
      </c>
      <c r="W58" s="5">
        <v>190325</v>
      </c>
      <c r="X58" s="5">
        <v>11990</v>
      </c>
      <c r="Y58" s="5">
        <v>6348</v>
      </c>
    </row>
    <row r="59" spans="1:25" x14ac:dyDescent="0.2">
      <c r="A59" s="2">
        <v>56</v>
      </c>
      <c r="B59" s="2" t="s">
        <v>76</v>
      </c>
      <c r="C59" s="2" t="s">
        <v>77</v>
      </c>
      <c r="D59" s="5">
        <v>222372.71</v>
      </c>
      <c r="E59" s="5">
        <v>20180</v>
      </c>
      <c r="F59" s="5" t="s">
        <v>83</v>
      </c>
      <c r="G59" s="5">
        <v>10206.85</v>
      </c>
      <c r="H59" s="5">
        <v>10206.85</v>
      </c>
      <c r="I59" s="5">
        <v>47523.78</v>
      </c>
      <c r="J59" s="5">
        <v>300283.34000000003</v>
      </c>
      <c r="K59" s="5">
        <v>218988.49</v>
      </c>
      <c r="L59" s="5">
        <v>1142.3800000000001</v>
      </c>
      <c r="M59" s="5" t="s">
        <v>83</v>
      </c>
      <c r="N59" s="5">
        <v>754.06</v>
      </c>
      <c r="O59" s="5">
        <v>220884.93</v>
      </c>
      <c r="P59" s="5">
        <v>57516.59</v>
      </c>
      <c r="Q59" s="5">
        <v>18335.560000000001</v>
      </c>
      <c r="R59" s="5">
        <v>75852.149999999994</v>
      </c>
      <c r="S59" s="5">
        <v>3546.26</v>
      </c>
      <c r="T59" s="5" t="s">
        <v>83</v>
      </c>
      <c r="U59" s="5">
        <v>3546.26</v>
      </c>
      <c r="V59" s="5">
        <v>300283.34000000003</v>
      </c>
      <c r="W59" s="5">
        <v>52177.19</v>
      </c>
      <c r="X59" s="5">
        <v>2310.06</v>
      </c>
      <c r="Y59" s="5">
        <v>1799.33</v>
      </c>
    </row>
    <row r="60" spans="1:25" x14ac:dyDescent="0.2">
      <c r="A60" s="2">
        <v>57</v>
      </c>
      <c r="B60" s="2" t="s">
        <v>78</v>
      </c>
      <c r="C60" s="2" t="s">
        <v>77</v>
      </c>
      <c r="D60" s="5">
        <v>3203116.46</v>
      </c>
      <c r="E60" s="5">
        <v>223220.61</v>
      </c>
      <c r="F60" s="5">
        <v>0</v>
      </c>
      <c r="G60" s="5">
        <v>298262.84000000003</v>
      </c>
      <c r="H60" s="5">
        <v>144401.15</v>
      </c>
      <c r="I60" s="5">
        <v>342.37</v>
      </c>
      <c r="J60" s="5">
        <v>3724942.28</v>
      </c>
      <c r="K60" s="5">
        <v>2578681.7599999998</v>
      </c>
      <c r="L60" s="5">
        <v>1836.59</v>
      </c>
      <c r="M60" s="5">
        <v>54213.52</v>
      </c>
      <c r="N60" s="5">
        <v>521.13</v>
      </c>
      <c r="O60" s="5">
        <v>2635253</v>
      </c>
      <c r="P60" s="5">
        <v>720656.2</v>
      </c>
      <c r="Q60" s="5">
        <v>349461.85</v>
      </c>
      <c r="R60" s="5">
        <v>1070118.05</v>
      </c>
      <c r="S60" s="5">
        <v>35793.06</v>
      </c>
      <c r="T60" s="5">
        <v>0</v>
      </c>
      <c r="U60" s="5">
        <v>35793.06</v>
      </c>
      <c r="V60" s="5">
        <v>3741164.11</v>
      </c>
      <c r="W60" s="5">
        <v>535480.88</v>
      </c>
      <c r="X60" s="5">
        <v>25221.69</v>
      </c>
      <c r="Y60" s="5">
        <v>28634.37</v>
      </c>
    </row>
    <row r="61" spans="1:25" x14ac:dyDescent="0.2">
      <c r="A61" s="2">
        <v>58</v>
      </c>
      <c r="B61" s="2" t="s">
        <v>79</v>
      </c>
      <c r="C61" s="2" t="s">
        <v>77</v>
      </c>
      <c r="D61" s="5">
        <v>527727.1</v>
      </c>
      <c r="E61" s="5">
        <v>32750</v>
      </c>
      <c r="F61" s="5">
        <v>0</v>
      </c>
      <c r="G61" s="5">
        <v>43852.05</v>
      </c>
      <c r="H61" s="5">
        <v>24908.400000000001</v>
      </c>
      <c r="I61" s="5">
        <v>57172.45</v>
      </c>
      <c r="J61" s="5">
        <v>661501.6</v>
      </c>
      <c r="K61" s="5">
        <v>355937.51</v>
      </c>
      <c r="L61" s="5">
        <v>66019.5</v>
      </c>
      <c r="M61" s="5">
        <v>406.07</v>
      </c>
      <c r="N61" s="5">
        <v>2854.51</v>
      </c>
      <c r="O61" s="5">
        <v>425217.59</v>
      </c>
      <c r="P61" s="5">
        <v>167740.38</v>
      </c>
      <c r="Q61" s="5">
        <v>32885.589999999997</v>
      </c>
      <c r="R61" s="5">
        <v>200625.97</v>
      </c>
      <c r="S61" s="5">
        <v>28439.79</v>
      </c>
      <c r="T61" s="5">
        <v>28439.79</v>
      </c>
      <c r="U61" s="5">
        <v>56879.58</v>
      </c>
      <c r="V61" s="5">
        <v>682723.14</v>
      </c>
      <c r="W61" s="5">
        <v>104347.18</v>
      </c>
      <c r="X61" s="5">
        <v>2551.06</v>
      </c>
      <c r="Y61" s="5">
        <v>7603.95</v>
      </c>
    </row>
    <row r="62" spans="1:25" x14ac:dyDescent="0.2">
      <c r="A62" s="2">
        <v>59</v>
      </c>
      <c r="B62" s="2" t="s">
        <v>80</v>
      </c>
      <c r="C62" s="2" t="s">
        <v>81</v>
      </c>
      <c r="D62" s="5">
        <v>0</v>
      </c>
      <c r="E62" s="5">
        <v>84000</v>
      </c>
      <c r="F62" s="5">
        <v>0</v>
      </c>
      <c r="G62" s="5">
        <v>2039</v>
      </c>
      <c r="H62" s="5">
        <v>2039</v>
      </c>
      <c r="I62" s="5">
        <v>56000</v>
      </c>
      <c r="J62" s="5">
        <v>142039</v>
      </c>
      <c r="K62" s="5">
        <v>69058.8</v>
      </c>
      <c r="L62" s="5">
        <v>1900</v>
      </c>
      <c r="M62" s="5">
        <v>0</v>
      </c>
      <c r="N62" s="5">
        <v>0</v>
      </c>
      <c r="O62" s="5">
        <v>70958.8</v>
      </c>
      <c r="P62" s="5">
        <v>33161.03</v>
      </c>
      <c r="Q62" s="5">
        <v>31406.6</v>
      </c>
      <c r="R62" s="5">
        <v>64567.63</v>
      </c>
      <c r="S62" s="5">
        <v>6575.11</v>
      </c>
      <c r="T62" s="5">
        <v>0</v>
      </c>
      <c r="U62" s="5">
        <v>6575.11</v>
      </c>
      <c r="V62" s="5">
        <v>142101.54</v>
      </c>
      <c r="W62" s="5">
        <v>17506.560000000001</v>
      </c>
      <c r="X62" s="5">
        <v>0</v>
      </c>
      <c r="Y62" s="5">
        <v>0</v>
      </c>
    </row>
    <row r="63" spans="1:25" x14ac:dyDescent="0.2">
      <c r="A63" s="2">
        <v>60</v>
      </c>
      <c r="B63" s="2" t="s">
        <v>82</v>
      </c>
      <c r="C63" s="2" t="s">
        <v>81</v>
      </c>
      <c r="D63" s="5" t="s">
        <v>83</v>
      </c>
      <c r="E63" s="5">
        <v>424183</v>
      </c>
      <c r="F63" s="5" t="s">
        <v>83</v>
      </c>
      <c r="G63" s="5">
        <v>4414</v>
      </c>
      <c r="H63" s="5" t="s">
        <v>83</v>
      </c>
      <c r="I63" s="5">
        <v>8443</v>
      </c>
      <c r="J63" s="5">
        <v>437040</v>
      </c>
      <c r="K63" s="5">
        <v>306775</v>
      </c>
      <c r="L63" s="5" t="s">
        <v>83</v>
      </c>
      <c r="M63" s="5" t="s">
        <v>83</v>
      </c>
      <c r="N63" s="5" t="s">
        <v>83</v>
      </c>
      <c r="O63" s="5">
        <v>306775</v>
      </c>
      <c r="P63" s="5" t="s">
        <v>83</v>
      </c>
      <c r="Q63" s="5" t="s">
        <v>83</v>
      </c>
      <c r="R63" s="5">
        <v>0</v>
      </c>
      <c r="S63" s="5" t="s">
        <v>83</v>
      </c>
      <c r="T63" s="5" t="s">
        <v>83</v>
      </c>
      <c r="U63" s="5">
        <v>0</v>
      </c>
      <c r="V63" s="5">
        <v>306775</v>
      </c>
      <c r="W63" s="5">
        <v>25340</v>
      </c>
      <c r="X63" s="5" t="s">
        <v>83</v>
      </c>
      <c r="Y63" s="5">
        <v>1002</v>
      </c>
    </row>
    <row r="65" spans="1:25" ht="100.5" customHeight="1" x14ac:dyDescent="0.2">
      <c r="A65" s="1"/>
      <c r="B65" s="10" t="s">
        <v>3</v>
      </c>
      <c r="C65" s="10"/>
      <c r="D65" s="1" t="s">
        <v>626</v>
      </c>
      <c r="E65" s="1" t="s">
        <v>627</v>
      </c>
      <c r="F65" s="1" t="s">
        <v>628</v>
      </c>
      <c r="G65" s="1" t="s">
        <v>629</v>
      </c>
      <c r="H65" s="1" t="s">
        <v>630</v>
      </c>
      <c r="I65" s="1" t="s">
        <v>631</v>
      </c>
      <c r="J65" s="1" t="s">
        <v>632</v>
      </c>
      <c r="K65" s="1" t="s">
        <v>633</v>
      </c>
      <c r="L65" s="1" t="s">
        <v>634</v>
      </c>
      <c r="M65" s="1" t="s">
        <v>635</v>
      </c>
      <c r="N65" s="1" t="s">
        <v>636</v>
      </c>
      <c r="O65" s="1" t="s">
        <v>637</v>
      </c>
      <c r="P65" s="1" t="s">
        <v>638</v>
      </c>
      <c r="Q65" s="1" t="s">
        <v>639</v>
      </c>
      <c r="R65" s="1" t="s">
        <v>640</v>
      </c>
      <c r="S65" s="1" t="s">
        <v>641</v>
      </c>
      <c r="T65" s="1" t="s">
        <v>642</v>
      </c>
      <c r="U65" s="1" t="s">
        <v>643</v>
      </c>
      <c r="V65" s="1" t="s">
        <v>644</v>
      </c>
      <c r="W65" s="1" t="s">
        <v>645</v>
      </c>
      <c r="X65" s="1" t="s">
        <v>646</v>
      </c>
      <c r="Y65" s="1" t="s">
        <v>647</v>
      </c>
    </row>
    <row r="66" spans="1:25" x14ac:dyDescent="0.2">
      <c r="A66" s="4">
        <v>1</v>
      </c>
      <c r="B66" s="9" t="s">
        <v>84</v>
      </c>
      <c r="C66" s="10"/>
      <c r="D66" s="6">
        <v>5442014.4500000002</v>
      </c>
      <c r="E66" s="6">
        <v>503830.3</v>
      </c>
      <c r="F66" s="6">
        <v>0</v>
      </c>
      <c r="G66" s="6">
        <v>723919.67999999993</v>
      </c>
      <c r="H66" s="6">
        <v>370658.65</v>
      </c>
      <c r="I66" s="6">
        <v>68720.61</v>
      </c>
      <c r="J66" s="6">
        <v>6738485.04</v>
      </c>
      <c r="K66" s="6">
        <v>3964583.12</v>
      </c>
      <c r="L66" s="6">
        <v>28200.02</v>
      </c>
      <c r="M66" s="6">
        <v>40509.14</v>
      </c>
      <c r="N66" s="6">
        <v>24914.059999999998</v>
      </c>
      <c r="O66" s="6">
        <v>4058206.34</v>
      </c>
      <c r="P66" s="6">
        <v>1325469.79</v>
      </c>
      <c r="Q66" s="6">
        <v>681864.53</v>
      </c>
      <c r="R66" s="6">
        <v>2007334.32</v>
      </c>
      <c r="S66" s="6">
        <v>291206.29000000004</v>
      </c>
      <c r="T66" s="6">
        <v>199850</v>
      </c>
      <c r="U66" s="6">
        <v>491056.29</v>
      </c>
      <c r="V66" s="6">
        <v>6556596.9500000002</v>
      </c>
      <c r="W66" s="6">
        <v>858035.14999999991</v>
      </c>
      <c r="X66" s="6">
        <v>51268.869999999995</v>
      </c>
      <c r="Y66" s="6">
        <v>30108.5</v>
      </c>
    </row>
    <row r="67" spans="1:25" x14ac:dyDescent="0.2">
      <c r="A67" s="4">
        <v>2</v>
      </c>
      <c r="B67" s="9" t="s">
        <v>85</v>
      </c>
      <c r="C67" s="10"/>
      <c r="D67" s="6">
        <v>4367860.3900000006</v>
      </c>
      <c r="E67" s="6">
        <v>357880.62</v>
      </c>
      <c r="F67" s="6">
        <v>0</v>
      </c>
      <c r="G67" s="6">
        <v>317166.10000000003</v>
      </c>
      <c r="H67" s="6">
        <v>147451.22</v>
      </c>
      <c r="I67" s="6">
        <v>68149.56</v>
      </c>
      <c r="J67" s="6">
        <v>5111056.67</v>
      </c>
      <c r="K67" s="6">
        <v>3155709.6399999997</v>
      </c>
      <c r="L67" s="6">
        <v>30366.880000000001</v>
      </c>
      <c r="M67" s="6">
        <v>4978.4799999999996</v>
      </c>
      <c r="N67" s="6">
        <v>3646.21</v>
      </c>
      <c r="O67" s="6">
        <v>3194701.21</v>
      </c>
      <c r="P67" s="6">
        <v>909148.78</v>
      </c>
      <c r="Q67" s="6">
        <v>653530.4</v>
      </c>
      <c r="R67" s="6">
        <v>1562679.18</v>
      </c>
      <c r="S67" s="6">
        <v>287184.61</v>
      </c>
      <c r="T67" s="6">
        <v>69579.64</v>
      </c>
      <c r="U67" s="6">
        <v>356764.25000000006</v>
      </c>
      <c r="V67" s="6">
        <v>5114144.6399999997</v>
      </c>
      <c r="W67" s="6">
        <v>683270.92</v>
      </c>
      <c r="X67" s="6">
        <v>41319.300000000003</v>
      </c>
      <c r="Y67" s="6">
        <v>25994.400000000005</v>
      </c>
    </row>
    <row r="68" spans="1:25" x14ac:dyDescent="0.2">
      <c r="A68" s="4">
        <v>3</v>
      </c>
      <c r="B68" s="9" t="s">
        <v>86</v>
      </c>
      <c r="C68" s="10"/>
      <c r="D68" s="6">
        <v>4016800.8099999996</v>
      </c>
      <c r="E68" s="6">
        <v>269210.41000000003</v>
      </c>
      <c r="F68" s="6">
        <v>0</v>
      </c>
      <c r="G68" s="6">
        <v>496598.11</v>
      </c>
      <c r="H68" s="6">
        <v>220564.30000000002</v>
      </c>
      <c r="I68" s="6">
        <v>54360.420000000006</v>
      </c>
      <c r="J68" s="6">
        <v>4836969.7499999991</v>
      </c>
      <c r="K68" s="6">
        <v>2941254.14</v>
      </c>
      <c r="L68" s="6">
        <v>23962.799999999999</v>
      </c>
      <c r="M68" s="6">
        <v>14032.130000000001</v>
      </c>
      <c r="N68" s="6">
        <v>63425.820000000007</v>
      </c>
      <c r="O68" s="6">
        <v>3042674.8899999997</v>
      </c>
      <c r="P68" s="6">
        <v>957494.04</v>
      </c>
      <c r="Q68" s="6">
        <v>578628.03</v>
      </c>
      <c r="R68" s="6">
        <v>1536122.07</v>
      </c>
      <c r="S68" s="6">
        <v>286636.47000000003</v>
      </c>
      <c r="T68" s="6">
        <v>0</v>
      </c>
      <c r="U68" s="6">
        <v>286636.47000000003</v>
      </c>
      <c r="V68" s="6">
        <v>4865433.43</v>
      </c>
      <c r="W68" s="6">
        <v>738781.49</v>
      </c>
      <c r="X68" s="6">
        <v>26910.760000000002</v>
      </c>
      <c r="Y68" s="6">
        <v>24486.070000000003</v>
      </c>
    </row>
    <row r="69" spans="1:25" x14ac:dyDescent="0.2">
      <c r="A69" s="4">
        <v>4</v>
      </c>
      <c r="B69" s="9" t="s">
        <v>87</v>
      </c>
      <c r="C69" s="10"/>
      <c r="D69" s="6">
        <v>2876823.5700000003</v>
      </c>
      <c r="E69" s="6">
        <v>221507.59</v>
      </c>
      <c r="F69" s="6">
        <v>0</v>
      </c>
      <c r="G69" s="6">
        <v>275474.28999999998</v>
      </c>
      <c r="H69" s="6">
        <v>46955.199999999997</v>
      </c>
      <c r="I69" s="6">
        <v>76309</v>
      </c>
      <c r="J69" s="6">
        <v>3450114.45</v>
      </c>
      <c r="K69" s="6">
        <v>2189553.9699999997</v>
      </c>
      <c r="L69" s="6">
        <v>2396.96</v>
      </c>
      <c r="M69" s="6">
        <v>11915.91</v>
      </c>
      <c r="N69" s="6">
        <v>11619.06</v>
      </c>
      <c r="O69" s="6">
        <v>2215485.9</v>
      </c>
      <c r="P69" s="6">
        <v>379345.17000000004</v>
      </c>
      <c r="Q69" s="6">
        <v>315540.74</v>
      </c>
      <c r="R69" s="6">
        <v>694885.90999999992</v>
      </c>
      <c r="S69" s="6">
        <v>176841.91999999998</v>
      </c>
      <c r="T69" s="6">
        <v>323455.08</v>
      </c>
      <c r="U69" s="6">
        <v>500297</v>
      </c>
      <c r="V69" s="6">
        <v>3410668.81</v>
      </c>
      <c r="W69" s="6">
        <v>517091.81</v>
      </c>
      <c r="X69" s="6">
        <v>22976.44</v>
      </c>
      <c r="Y69" s="6">
        <v>19054.97</v>
      </c>
    </row>
    <row r="70" spans="1:25" x14ac:dyDescent="0.2">
      <c r="A70" s="4">
        <v>5</v>
      </c>
      <c r="B70" s="9" t="s">
        <v>88</v>
      </c>
      <c r="C70" s="10"/>
      <c r="D70" s="6">
        <v>1572367.28</v>
      </c>
      <c r="E70" s="6">
        <v>165367.89000000001</v>
      </c>
      <c r="F70" s="6">
        <v>0</v>
      </c>
      <c r="G70" s="6">
        <v>61265.789999999994</v>
      </c>
      <c r="H70" s="6">
        <v>29166.7</v>
      </c>
      <c r="I70" s="6">
        <v>25858.010000000002</v>
      </c>
      <c r="J70" s="6">
        <v>1824858.97</v>
      </c>
      <c r="K70" s="6">
        <v>1141575.82</v>
      </c>
      <c r="L70" s="6">
        <v>1311</v>
      </c>
      <c r="M70" s="6">
        <v>0</v>
      </c>
      <c r="N70" s="6">
        <v>17712.34</v>
      </c>
      <c r="O70" s="6">
        <v>1160599.1600000001</v>
      </c>
      <c r="P70" s="6">
        <v>303655.38</v>
      </c>
      <c r="Q70" s="6">
        <v>213260.89</v>
      </c>
      <c r="R70" s="6">
        <v>516916.27</v>
      </c>
      <c r="S70" s="6">
        <v>142857.21000000002</v>
      </c>
      <c r="T70" s="6">
        <v>5762.03</v>
      </c>
      <c r="U70" s="6">
        <v>148619.24000000002</v>
      </c>
      <c r="V70" s="6">
        <v>1826134.6700000002</v>
      </c>
      <c r="W70" s="6">
        <v>244022.75999999998</v>
      </c>
      <c r="X70" s="6">
        <v>17434.27</v>
      </c>
      <c r="Y70" s="6">
        <v>11538.86</v>
      </c>
    </row>
    <row r="71" spans="1:25" x14ac:dyDescent="0.2">
      <c r="A71" s="4">
        <v>6</v>
      </c>
      <c r="B71" s="9" t="s">
        <v>89</v>
      </c>
      <c r="C71" s="10"/>
      <c r="D71" s="6">
        <v>3354266.0500000003</v>
      </c>
      <c r="E71" s="6">
        <v>542308</v>
      </c>
      <c r="F71" s="6">
        <v>0</v>
      </c>
      <c r="G71" s="6">
        <v>288175.61</v>
      </c>
      <c r="H71" s="6">
        <v>118955.29000000001</v>
      </c>
      <c r="I71" s="6">
        <v>49503.38</v>
      </c>
      <c r="J71" s="6">
        <v>4234253.04</v>
      </c>
      <c r="K71" s="6">
        <v>2537834.85</v>
      </c>
      <c r="L71" s="6">
        <v>11905.32</v>
      </c>
      <c r="M71" s="6">
        <v>9554.43</v>
      </c>
      <c r="N71" s="6">
        <v>24368</v>
      </c>
      <c r="O71" s="6">
        <v>2583662.5999999996</v>
      </c>
      <c r="P71" s="6">
        <v>645964.3899999999</v>
      </c>
      <c r="Q71" s="6">
        <v>246915.65</v>
      </c>
      <c r="R71" s="6">
        <v>892880.03999999992</v>
      </c>
      <c r="S71" s="6">
        <v>593662.97</v>
      </c>
      <c r="T71" s="6">
        <v>134439.15</v>
      </c>
      <c r="U71" s="6">
        <v>728102.12</v>
      </c>
      <c r="V71" s="6">
        <v>4204644.76</v>
      </c>
      <c r="W71" s="6">
        <v>558750.84</v>
      </c>
      <c r="X71" s="6">
        <v>42935</v>
      </c>
      <c r="Y71" s="6">
        <v>17795.3</v>
      </c>
    </row>
    <row r="72" spans="1:25" x14ac:dyDescent="0.2">
      <c r="A72" s="4">
        <v>7</v>
      </c>
      <c r="B72" s="9" t="s">
        <v>90</v>
      </c>
      <c r="C72" s="10"/>
      <c r="D72" s="6">
        <v>13042863.290000001</v>
      </c>
      <c r="E72" s="6">
        <v>691537.59000000008</v>
      </c>
      <c r="F72" s="6">
        <v>0</v>
      </c>
      <c r="G72" s="6">
        <v>1569574.8699999999</v>
      </c>
      <c r="H72" s="6">
        <v>803764.25</v>
      </c>
      <c r="I72" s="6">
        <v>36824.770000000004</v>
      </c>
      <c r="J72" s="6">
        <v>15340800.52</v>
      </c>
      <c r="K72" s="6">
        <v>9476423.879999999</v>
      </c>
      <c r="L72" s="6">
        <v>20101</v>
      </c>
      <c r="M72" s="6">
        <v>65140.979999999996</v>
      </c>
      <c r="N72" s="6">
        <v>144864.51</v>
      </c>
      <c r="O72" s="6">
        <v>9706530.370000001</v>
      </c>
      <c r="P72" s="6">
        <v>1948385.29</v>
      </c>
      <c r="Q72" s="6">
        <v>1547820.74</v>
      </c>
      <c r="R72" s="6">
        <v>3496206.0300000003</v>
      </c>
      <c r="S72" s="6">
        <v>1791320.8</v>
      </c>
      <c r="T72" s="6">
        <v>488782.7</v>
      </c>
      <c r="U72" s="6">
        <v>2280103.5</v>
      </c>
      <c r="V72" s="6">
        <v>15482839.9</v>
      </c>
      <c r="W72" s="6">
        <v>2020820.31</v>
      </c>
      <c r="X72" s="6">
        <v>60792.46</v>
      </c>
      <c r="Y72" s="6">
        <v>61580.3</v>
      </c>
    </row>
    <row r="73" spans="1:25" x14ac:dyDescent="0.2">
      <c r="A73" s="4">
        <v>8</v>
      </c>
      <c r="B73" s="9" t="s">
        <v>91</v>
      </c>
      <c r="C73" s="10"/>
      <c r="D73" s="6">
        <v>1514729.55</v>
      </c>
      <c r="E73" s="6">
        <v>256250</v>
      </c>
      <c r="F73" s="6">
        <v>0</v>
      </c>
      <c r="G73" s="6">
        <v>96520.290000000008</v>
      </c>
      <c r="H73" s="6">
        <v>69399.91</v>
      </c>
      <c r="I73" s="6">
        <v>118902.69</v>
      </c>
      <c r="J73" s="6">
        <v>1986402.53</v>
      </c>
      <c r="K73" s="6">
        <v>1310157.26</v>
      </c>
      <c r="L73" s="6">
        <v>3007</v>
      </c>
      <c r="M73" s="6">
        <v>565.9</v>
      </c>
      <c r="N73" s="6">
        <v>0</v>
      </c>
      <c r="O73" s="6">
        <v>1313730.1600000001</v>
      </c>
      <c r="P73" s="6">
        <v>308859.5</v>
      </c>
      <c r="Q73" s="6">
        <v>195086.72</v>
      </c>
      <c r="R73" s="6">
        <v>503946.22</v>
      </c>
      <c r="S73" s="6">
        <v>44785</v>
      </c>
      <c r="T73" s="6">
        <v>92003.36</v>
      </c>
      <c r="U73" s="6">
        <v>136788.35999999999</v>
      </c>
      <c r="V73" s="6">
        <v>1954464.74</v>
      </c>
      <c r="W73" s="6">
        <v>318840.66000000003</v>
      </c>
      <c r="X73" s="6">
        <v>16642.490000000002</v>
      </c>
      <c r="Y73" s="6">
        <v>7212.9400000000005</v>
      </c>
    </row>
    <row r="74" spans="1:25" x14ac:dyDescent="0.2">
      <c r="A74" s="4">
        <v>9</v>
      </c>
      <c r="B74" s="9" t="s">
        <v>92</v>
      </c>
      <c r="C74" s="10"/>
      <c r="D74" s="6">
        <v>1439108.56</v>
      </c>
      <c r="E74" s="6">
        <v>154338</v>
      </c>
      <c r="F74" s="6">
        <v>0</v>
      </c>
      <c r="G74" s="6">
        <v>92314.66</v>
      </c>
      <c r="H74" s="6">
        <v>8147</v>
      </c>
      <c r="I74" s="6">
        <v>15315.11</v>
      </c>
      <c r="J74" s="6">
        <v>1701076.33</v>
      </c>
      <c r="K74" s="6">
        <v>1083684.3999999999</v>
      </c>
      <c r="L74" s="6">
        <v>13186.59</v>
      </c>
      <c r="M74" s="6">
        <v>707</v>
      </c>
      <c r="N74" s="6">
        <v>136.44999999999999</v>
      </c>
      <c r="O74" s="6">
        <v>1097714.44</v>
      </c>
      <c r="P74" s="6">
        <v>431032.45</v>
      </c>
      <c r="Q74" s="6">
        <v>143119.29999999999</v>
      </c>
      <c r="R74" s="6">
        <v>574151.75</v>
      </c>
      <c r="S74" s="6">
        <v>22927</v>
      </c>
      <c r="T74" s="6">
        <v>0</v>
      </c>
      <c r="U74" s="6">
        <v>22927</v>
      </c>
      <c r="V74" s="6">
        <v>1694793.19</v>
      </c>
      <c r="W74" s="6">
        <v>304876.5</v>
      </c>
      <c r="X74" s="6">
        <v>14504.2</v>
      </c>
      <c r="Y74" s="6">
        <v>7233.51</v>
      </c>
    </row>
    <row r="75" spans="1:25" x14ac:dyDescent="0.2">
      <c r="A75" s="4">
        <v>10</v>
      </c>
      <c r="B75" s="9" t="s">
        <v>93</v>
      </c>
      <c r="C75" s="10"/>
      <c r="D75" s="6">
        <v>3953216.27</v>
      </c>
      <c r="E75" s="6">
        <v>276150.61</v>
      </c>
      <c r="F75" s="6">
        <v>0</v>
      </c>
      <c r="G75" s="6">
        <v>352321.74</v>
      </c>
      <c r="H75" s="6">
        <v>179516.4</v>
      </c>
      <c r="I75" s="6">
        <v>105038.6</v>
      </c>
      <c r="J75" s="6">
        <v>4686727.22</v>
      </c>
      <c r="K75" s="6">
        <v>3153607.76</v>
      </c>
      <c r="L75" s="6">
        <v>68998.47</v>
      </c>
      <c r="M75" s="6">
        <v>54619.59</v>
      </c>
      <c r="N75" s="6">
        <v>4129.7000000000007</v>
      </c>
      <c r="O75" s="6">
        <v>3281355.52</v>
      </c>
      <c r="P75" s="6">
        <v>945913.16999999993</v>
      </c>
      <c r="Q75" s="6">
        <v>400683</v>
      </c>
      <c r="R75" s="6">
        <v>1346596.17</v>
      </c>
      <c r="S75" s="6">
        <v>67779.11</v>
      </c>
      <c r="T75" s="6">
        <v>28439.79</v>
      </c>
      <c r="U75" s="6">
        <v>96218.9</v>
      </c>
      <c r="V75" s="6">
        <v>4724170.59</v>
      </c>
      <c r="W75" s="6">
        <v>692005.25</v>
      </c>
      <c r="X75" s="6">
        <v>30082.81</v>
      </c>
      <c r="Y75" s="6">
        <v>38037.649999999994</v>
      </c>
    </row>
    <row r="76" spans="1:25" x14ac:dyDescent="0.2">
      <c r="A76" s="4">
        <v>11</v>
      </c>
      <c r="B76" s="9" t="s">
        <v>94</v>
      </c>
      <c r="C76" s="10"/>
      <c r="D76" s="6">
        <v>0</v>
      </c>
      <c r="E76" s="6">
        <v>508183</v>
      </c>
      <c r="F76" s="6">
        <v>0</v>
      </c>
      <c r="G76" s="6">
        <v>6453</v>
      </c>
      <c r="H76" s="6">
        <v>2039</v>
      </c>
      <c r="I76" s="6">
        <v>64443</v>
      </c>
      <c r="J76" s="6">
        <v>579079</v>
      </c>
      <c r="K76" s="6">
        <v>375833.8</v>
      </c>
      <c r="L76" s="6">
        <v>1900</v>
      </c>
      <c r="M76" s="6">
        <v>0</v>
      </c>
      <c r="N76" s="6">
        <v>0</v>
      </c>
      <c r="O76" s="6">
        <v>377733.8</v>
      </c>
      <c r="P76" s="6">
        <v>33161.03</v>
      </c>
      <c r="Q76" s="6">
        <v>31406.6</v>
      </c>
      <c r="R76" s="6">
        <v>64567.63</v>
      </c>
      <c r="S76" s="6">
        <v>6575.11</v>
      </c>
      <c r="T76" s="6">
        <v>0</v>
      </c>
      <c r="U76" s="6">
        <v>6575.11</v>
      </c>
      <c r="V76" s="6">
        <v>448876.54000000004</v>
      </c>
      <c r="W76" s="6">
        <v>42846.559999999998</v>
      </c>
      <c r="X76" s="6">
        <v>0</v>
      </c>
      <c r="Y76" s="6">
        <v>1002</v>
      </c>
    </row>
    <row r="77" spans="1:25" x14ac:dyDescent="0.2">
      <c r="A77" s="2"/>
      <c r="B77" s="9" t="s">
        <v>95</v>
      </c>
      <c r="C77" s="10"/>
      <c r="D77" s="6">
        <v>41580050.220000006</v>
      </c>
      <c r="E77" s="6">
        <v>3946564.0100000002</v>
      </c>
      <c r="F77" s="6">
        <v>0</v>
      </c>
      <c r="G77" s="6">
        <v>4279784.1400000006</v>
      </c>
      <c r="H77" s="6">
        <v>1996617.9199999997</v>
      </c>
      <c r="I77" s="6">
        <v>683425.15</v>
      </c>
      <c r="J77" s="6">
        <v>50489823.519999996</v>
      </c>
      <c r="K77" s="6">
        <v>31330218.640000004</v>
      </c>
      <c r="L77" s="6">
        <v>205336.04</v>
      </c>
      <c r="M77" s="6">
        <v>202023.56</v>
      </c>
      <c r="N77" s="6">
        <v>294816.15000000002</v>
      </c>
      <c r="O77" s="6">
        <v>32032394.390000001</v>
      </c>
      <c r="P77" s="6">
        <v>8188428.9900000002</v>
      </c>
      <c r="Q77" s="6">
        <v>5007856.5999999996</v>
      </c>
      <c r="R77" s="6">
        <v>13196285.590000002</v>
      </c>
      <c r="S77" s="6">
        <v>3711776.4899999998</v>
      </c>
      <c r="T77" s="6">
        <v>1342311.7500000002</v>
      </c>
      <c r="U77" s="6">
        <v>5054088.2400000012</v>
      </c>
      <c r="V77" s="6">
        <v>50282768.219999991</v>
      </c>
      <c r="W77" s="6">
        <v>6979342.2499999991</v>
      </c>
      <c r="X77" s="6">
        <v>324866.59999999998</v>
      </c>
      <c r="Y77" s="6">
        <v>244044.50000000003</v>
      </c>
    </row>
    <row r="79" spans="1:25" x14ac:dyDescent="0.2">
      <c r="B79" s="3" t="s">
        <v>96</v>
      </c>
    </row>
    <row r="80" spans="1:25"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81"/>
  <sheetViews>
    <sheetView workbookViewId="0">
      <pane xSplit="3" ySplit="3" topLeftCell="D37" activePane="bottomRight" state="frozenSplit"/>
      <selection pane="topRight"/>
      <selection pane="bottomLeft"/>
      <selection pane="bottomRight"/>
    </sheetView>
  </sheetViews>
  <sheetFormatPr defaultRowHeight="12.75" x14ac:dyDescent="0.2"/>
  <cols>
    <col min="1" max="1" width="4.7109375" customWidth="1"/>
    <col min="2" max="2" width="16.7109375" customWidth="1"/>
    <col min="3" max="3" width="10.7109375" customWidth="1"/>
    <col min="4" max="82" width="13.7109375" customWidth="1"/>
  </cols>
  <sheetData>
    <row r="1" spans="1:82" x14ac:dyDescent="0.2">
      <c r="A1" t="s">
        <v>648</v>
      </c>
    </row>
    <row r="3" spans="1:82" ht="100.5" customHeight="1" x14ac:dyDescent="0.2">
      <c r="A3" s="1" t="s">
        <v>1</v>
      </c>
      <c r="B3" s="10" t="s">
        <v>2</v>
      </c>
      <c r="C3" s="1" t="s">
        <v>3</v>
      </c>
      <c r="D3" s="1" t="s">
        <v>649</v>
      </c>
      <c r="E3" s="1" t="s">
        <v>650</v>
      </c>
      <c r="F3" s="1" t="s">
        <v>651</v>
      </c>
      <c r="G3" s="1" t="s">
        <v>652</v>
      </c>
      <c r="H3" s="1" t="s">
        <v>653</v>
      </c>
      <c r="I3" s="1" t="s">
        <v>654</v>
      </c>
      <c r="J3" s="1" t="s">
        <v>655</v>
      </c>
      <c r="K3" s="1" t="s">
        <v>656</v>
      </c>
      <c r="L3" s="1" t="s">
        <v>657</v>
      </c>
      <c r="M3" s="1" t="s">
        <v>658</v>
      </c>
      <c r="N3" s="1" t="s">
        <v>659</v>
      </c>
      <c r="O3" s="1" t="s">
        <v>660</v>
      </c>
      <c r="P3" s="1" t="s">
        <v>661</v>
      </c>
      <c r="Q3" s="1" t="s">
        <v>662</v>
      </c>
      <c r="R3" s="1" t="s">
        <v>663</v>
      </c>
      <c r="S3" s="1" t="s">
        <v>664</v>
      </c>
      <c r="T3" s="1" t="s">
        <v>665</v>
      </c>
      <c r="U3" s="1" t="s">
        <v>666</v>
      </c>
      <c r="V3" s="1" t="s">
        <v>667</v>
      </c>
      <c r="W3" s="1" t="s">
        <v>668</v>
      </c>
      <c r="X3" s="1" t="s">
        <v>669</v>
      </c>
      <c r="Y3" s="1" t="s">
        <v>670</v>
      </c>
      <c r="Z3" s="1" t="s">
        <v>671</v>
      </c>
      <c r="AA3" s="1" t="s">
        <v>672</v>
      </c>
      <c r="AB3" s="1" t="s">
        <v>673</v>
      </c>
      <c r="AC3" s="1" t="s">
        <v>674</v>
      </c>
      <c r="AD3" s="1" t="s">
        <v>675</v>
      </c>
      <c r="AE3" s="1" t="s">
        <v>676</v>
      </c>
      <c r="AF3" s="1" t="s">
        <v>677</v>
      </c>
      <c r="AG3" s="1" t="s">
        <v>678</v>
      </c>
      <c r="AH3" s="1" t="s">
        <v>679</v>
      </c>
      <c r="AI3" s="1" t="s">
        <v>680</v>
      </c>
      <c r="AJ3" s="1" t="s">
        <v>681</v>
      </c>
      <c r="AK3" s="1" t="s">
        <v>682</v>
      </c>
      <c r="AL3" s="1" t="s">
        <v>683</v>
      </c>
      <c r="AM3" s="1" t="s">
        <v>684</v>
      </c>
      <c r="AN3" s="1" t="s">
        <v>685</v>
      </c>
      <c r="AO3" s="1" t="s">
        <v>686</v>
      </c>
      <c r="AP3" s="1" t="s">
        <v>687</v>
      </c>
      <c r="AQ3" s="1" t="s">
        <v>688</v>
      </c>
      <c r="AR3" s="1" t="s">
        <v>689</v>
      </c>
      <c r="AS3" s="1" t="s">
        <v>690</v>
      </c>
      <c r="AT3" s="1" t="s">
        <v>691</v>
      </c>
      <c r="AU3" s="1" t="s">
        <v>692</v>
      </c>
      <c r="AV3" s="1" t="s">
        <v>693</v>
      </c>
      <c r="AW3" s="1" t="s">
        <v>694</v>
      </c>
      <c r="AX3" s="1" t="s">
        <v>695</v>
      </c>
      <c r="AY3" s="1" t="s">
        <v>696</v>
      </c>
      <c r="AZ3" s="1" t="s">
        <v>697</v>
      </c>
      <c r="BA3" s="1" t="s">
        <v>698</v>
      </c>
      <c r="BB3" s="1" t="s">
        <v>699</v>
      </c>
      <c r="BC3" s="1" t="s">
        <v>700</v>
      </c>
      <c r="BD3" s="1" t="s">
        <v>701</v>
      </c>
      <c r="BE3" s="1" t="s">
        <v>702</v>
      </c>
      <c r="BF3" s="1" t="s">
        <v>703</v>
      </c>
      <c r="BG3" s="1" t="s">
        <v>704</v>
      </c>
      <c r="BH3" s="1" t="s">
        <v>705</v>
      </c>
      <c r="BI3" s="1" t="s">
        <v>706</v>
      </c>
      <c r="BJ3" s="1" t="s">
        <v>707</v>
      </c>
      <c r="BK3" s="1" t="s">
        <v>708</v>
      </c>
      <c r="BL3" s="1" t="s">
        <v>709</v>
      </c>
      <c r="BM3" s="1" t="s">
        <v>710</v>
      </c>
      <c r="BN3" s="1" t="s">
        <v>711</v>
      </c>
      <c r="BO3" s="1" t="s">
        <v>712</v>
      </c>
      <c r="BP3" s="1" t="s">
        <v>713</v>
      </c>
      <c r="BQ3" s="1" t="s">
        <v>714</v>
      </c>
      <c r="BR3" s="1" t="s">
        <v>715</v>
      </c>
      <c r="BS3" s="1" t="s">
        <v>716</v>
      </c>
      <c r="BT3" s="1" t="s">
        <v>717</v>
      </c>
      <c r="BU3" s="1" t="s">
        <v>718</v>
      </c>
      <c r="BV3" s="1" t="s">
        <v>719</v>
      </c>
      <c r="BW3" s="1" t="s">
        <v>720</v>
      </c>
      <c r="BX3" s="1" t="s">
        <v>721</v>
      </c>
      <c r="BY3" s="1" t="s">
        <v>722</v>
      </c>
      <c r="BZ3" s="1" t="s">
        <v>723</v>
      </c>
      <c r="CA3" s="1" t="s">
        <v>724</v>
      </c>
      <c r="CB3" s="1" t="s">
        <v>725</v>
      </c>
      <c r="CC3" s="1" t="s">
        <v>726</v>
      </c>
      <c r="CD3" s="1" t="s">
        <v>727</v>
      </c>
    </row>
    <row r="4" spans="1:82" x14ac:dyDescent="0.2">
      <c r="A4" s="2">
        <v>1</v>
      </c>
      <c r="B4" s="2" t="s">
        <v>10</v>
      </c>
      <c r="C4" s="2" t="s">
        <v>11</v>
      </c>
      <c r="D4" s="5">
        <v>33</v>
      </c>
      <c r="E4" s="5">
        <v>1</v>
      </c>
      <c r="F4" s="5">
        <v>1</v>
      </c>
      <c r="G4" s="5">
        <v>0</v>
      </c>
      <c r="H4" s="5">
        <v>34</v>
      </c>
      <c r="I4" s="5">
        <v>7</v>
      </c>
      <c r="J4" s="5">
        <v>3</v>
      </c>
      <c r="K4" s="5">
        <v>2</v>
      </c>
      <c r="L4" s="5">
        <v>0</v>
      </c>
      <c r="M4" s="5">
        <v>5</v>
      </c>
      <c r="N4" s="5">
        <v>3</v>
      </c>
      <c r="O4" s="5">
        <v>0</v>
      </c>
      <c r="P4" s="5">
        <v>0</v>
      </c>
      <c r="Q4" s="5">
        <v>0</v>
      </c>
      <c r="R4" s="5">
        <v>3</v>
      </c>
      <c r="S4" s="5">
        <v>0</v>
      </c>
      <c r="T4" s="5">
        <v>0</v>
      </c>
      <c r="U4" s="5">
        <v>0</v>
      </c>
      <c r="V4" s="5">
        <v>0</v>
      </c>
      <c r="W4" s="5">
        <v>0</v>
      </c>
      <c r="X4" s="5">
        <v>3</v>
      </c>
      <c r="Y4" s="5">
        <v>0</v>
      </c>
      <c r="Z4" s="5">
        <v>0</v>
      </c>
      <c r="AA4" s="5">
        <v>0</v>
      </c>
      <c r="AB4" s="5">
        <v>3</v>
      </c>
      <c r="AC4" s="5">
        <v>0</v>
      </c>
      <c r="AD4" s="5">
        <v>40</v>
      </c>
      <c r="AE4" s="5">
        <v>7</v>
      </c>
      <c r="AF4" s="5">
        <v>0</v>
      </c>
      <c r="AG4" s="5">
        <v>0</v>
      </c>
      <c r="AH4" s="5">
        <v>0</v>
      </c>
      <c r="AI4" s="5">
        <v>0</v>
      </c>
      <c r="AJ4" s="5">
        <v>5</v>
      </c>
      <c r="AK4" s="5">
        <v>39</v>
      </c>
      <c r="AL4" s="5">
        <v>1</v>
      </c>
      <c r="AM4" s="5">
        <v>1</v>
      </c>
      <c r="AN4" s="5">
        <v>0</v>
      </c>
      <c r="AO4" s="5">
        <v>3</v>
      </c>
      <c r="AP4" s="5">
        <v>2</v>
      </c>
      <c r="AQ4" s="5">
        <v>0</v>
      </c>
      <c r="AR4" s="5">
        <v>0</v>
      </c>
      <c r="AS4" s="5">
        <v>0</v>
      </c>
      <c r="AT4" s="5">
        <v>0</v>
      </c>
      <c r="AU4" s="5">
        <v>0</v>
      </c>
      <c r="AV4" s="5">
        <v>0</v>
      </c>
      <c r="AW4" s="5">
        <v>2</v>
      </c>
      <c r="AX4" s="5">
        <v>5</v>
      </c>
      <c r="AY4" s="5">
        <v>0</v>
      </c>
      <c r="AZ4" s="5">
        <v>0</v>
      </c>
      <c r="BA4" s="5">
        <v>7</v>
      </c>
      <c r="BB4" s="5">
        <v>5</v>
      </c>
      <c r="BC4" s="5">
        <v>13</v>
      </c>
      <c r="BD4" s="5">
        <v>0</v>
      </c>
      <c r="BE4" s="5">
        <v>0</v>
      </c>
      <c r="BF4" s="5">
        <v>18</v>
      </c>
      <c r="BG4" s="5">
        <v>9</v>
      </c>
      <c r="BH4" s="5">
        <v>9</v>
      </c>
      <c r="BI4" s="5">
        <v>9</v>
      </c>
      <c r="BJ4" s="5">
        <v>7</v>
      </c>
      <c r="BK4" s="5">
        <v>18</v>
      </c>
      <c r="BL4" s="5">
        <v>0</v>
      </c>
      <c r="BM4" s="5">
        <v>0</v>
      </c>
      <c r="BN4" s="5">
        <v>34</v>
      </c>
      <c r="BO4" s="5">
        <v>1</v>
      </c>
      <c r="BP4" s="5">
        <v>3</v>
      </c>
      <c r="BQ4" s="5">
        <v>0</v>
      </c>
      <c r="BR4" s="5">
        <v>1</v>
      </c>
      <c r="BS4" s="5">
        <v>1</v>
      </c>
      <c r="BT4" s="5">
        <v>0</v>
      </c>
      <c r="BU4" s="5">
        <v>6</v>
      </c>
      <c r="BV4" s="5">
        <v>1</v>
      </c>
      <c r="BW4" s="5">
        <v>12</v>
      </c>
      <c r="BX4" s="5">
        <v>7</v>
      </c>
      <c r="BY4" s="5">
        <v>19</v>
      </c>
      <c r="BZ4" s="5">
        <v>1</v>
      </c>
      <c r="CA4" s="5">
        <v>0</v>
      </c>
      <c r="CB4" s="5">
        <v>40</v>
      </c>
      <c r="CC4" s="5">
        <v>1026</v>
      </c>
      <c r="CD4" s="5">
        <v>40</v>
      </c>
    </row>
    <row r="5" spans="1:82" x14ac:dyDescent="0.2">
      <c r="A5" s="2">
        <v>2</v>
      </c>
      <c r="B5" s="2" t="s">
        <v>13</v>
      </c>
      <c r="C5" s="2" t="s">
        <v>11</v>
      </c>
      <c r="D5" s="5">
        <v>4</v>
      </c>
      <c r="E5" s="5">
        <v>0</v>
      </c>
      <c r="F5" s="5">
        <v>0</v>
      </c>
      <c r="G5" s="5">
        <v>0</v>
      </c>
      <c r="H5" s="5">
        <v>4</v>
      </c>
      <c r="I5" s="5">
        <v>1</v>
      </c>
      <c r="J5" s="5">
        <v>0</v>
      </c>
      <c r="K5" s="5">
        <v>0</v>
      </c>
      <c r="L5" s="5">
        <v>0</v>
      </c>
      <c r="M5" s="5">
        <v>0</v>
      </c>
      <c r="N5" s="5">
        <v>1</v>
      </c>
      <c r="O5" s="5">
        <v>0</v>
      </c>
      <c r="P5" s="5">
        <v>0</v>
      </c>
      <c r="Q5" s="5">
        <v>0</v>
      </c>
      <c r="R5" s="5">
        <v>1</v>
      </c>
      <c r="S5" s="5">
        <v>0</v>
      </c>
      <c r="T5" s="5">
        <v>0</v>
      </c>
      <c r="U5" s="5">
        <v>1</v>
      </c>
      <c r="V5" s="5">
        <v>0</v>
      </c>
      <c r="W5" s="5">
        <v>1</v>
      </c>
      <c r="X5" s="5">
        <v>1</v>
      </c>
      <c r="Y5" s="5">
        <v>0</v>
      </c>
      <c r="Z5" s="5">
        <v>0</v>
      </c>
      <c r="AA5" s="5">
        <v>0</v>
      </c>
      <c r="AB5" s="5">
        <v>1</v>
      </c>
      <c r="AC5" s="5">
        <v>0</v>
      </c>
      <c r="AD5" s="5">
        <v>6</v>
      </c>
      <c r="AE5" s="5">
        <v>1</v>
      </c>
      <c r="AF5" s="5">
        <v>0</v>
      </c>
      <c r="AG5" s="5">
        <v>0</v>
      </c>
      <c r="AH5" s="5">
        <v>0</v>
      </c>
      <c r="AI5" s="5">
        <v>0</v>
      </c>
      <c r="AJ5" s="5">
        <v>1</v>
      </c>
      <c r="AK5" s="5">
        <v>6</v>
      </c>
      <c r="AL5" s="5">
        <v>0</v>
      </c>
      <c r="AM5" s="5">
        <v>0</v>
      </c>
      <c r="AN5" s="5">
        <v>0</v>
      </c>
      <c r="AO5" s="5">
        <v>0</v>
      </c>
      <c r="AP5" s="5">
        <v>1</v>
      </c>
      <c r="AQ5" s="5">
        <v>0</v>
      </c>
      <c r="AR5" s="5">
        <v>0</v>
      </c>
      <c r="AS5" s="5">
        <v>0</v>
      </c>
      <c r="AT5" s="5">
        <v>0</v>
      </c>
      <c r="AU5" s="5">
        <v>0</v>
      </c>
      <c r="AV5" s="5">
        <v>0</v>
      </c>
      <c r="AW5" s="5">
        <v>0</v>
      </c>
      <c r="AX5" s="5">
        <v>1</v>
      </c>
      <c r="AY5" s="5">
        <v>1</v>
      </c>
      <c r="AZ5" s="5">
        <v>0</v>
      </c>
      <c r="BA5" s="5">
        <v>2</v>
      </c>
      <c r="BB5" s="5">
        <v>1</v>
      </c>
      <c r="BC5" s="5">
        <v>0</v>
      </c>
      <c r="BD5" s="5">
        <v>0</v>
      </c>
      <c r="BE5" s="5">
        <v>0</v>
      </c>
      <c r="BF5" s="5">
        <v>1</v>
      </c>
      <c r="BG5" s="5">
        <v>2</v>
      </c>
      <c r="BH5" s="5">
        <v>2</v>
      </c>
      <c r="BI5" s="5">
        <v>2</v>
      </c>
      <c r="BJ5" s="5">
        <v>1</v>
      </c>
      <c r="BK5" s="5">
        <v>1</v>
      </c>
      <c r="BL5" s="5">
        <v>1</v>
      </c>
      <c r="BM5" s="5">
        <v>0</v>
      </c>
      <c r="BN5" s="5">
        <v>5</v>
      </c>
      <c r="BO5" s="5">
        <v>0</v>
      </c>
      <c r="BP5" s="5">
        <v>1</v>
      </c>
      <c r="BQ5" s="5">
        <v>0</v>
      </c>
      <c r="BR5" s="5">
        <v>0</v>
      </c>
      <c r="BS5" s="5">
        <v>0</v>
      </c>
      <c r="BT5" s="5">
        <v>0</v>
      </c>
      <c r="BU5" s="5">
        <v>1</v>
      </c>
      <c r="BV5" s="5">
        <v>0</v>
      </c>
      <c r="BW5" s="5">
        <v>3</v>
      </c>
      <c r="BX5" s="5">
        <v>1</v>
      </c>
      <c r="BY5" s="5">
        <v>1</v>
      </c>
      <c r="BZ5" s="5">
        <v>1</v>
      </c>
      <c r="CA5" s="5">
        <v>0</v>
      </c>
      <c r="CB5" s="5">
        <v>6</v>
      </c>
      <c r="CC5" s="5">
        <v>90</v>
      </c>
      <c r="CD5" s="5">
        <v>4</v>
      </c>
    </row>
    <row r="6" spans="1:82" x14ac:dyDescent="0.2">
      <c r="A6" s="2">
        <v>3</v>
      </c>
      <c r="B6" s="2" t="s">
        <v>14</v>
      </c>
      <c r="C6" s="2" t="s">
        <v>11</v>
      </c>
      <c r="D6" s="5">
        <v>9</v>
      </c>
      <c r="E6" s="5">
        <v>5</v>
      </c>
      <c r="F6" s="5">
        <v>0</v>
      </c>
      <c r="G6" s="5">
        <v>0</v>
      </c>
      <c r="H6" s="5">
        <v>9</v>
      </c>
      <c r="I6" s="5">
        <v>2</v>
      </c>
      <c r="J6" s="5">
        <v>3</v>
      </c>
      <c r="K6" s="5">
        <v>1</v>
      </c>
      <c r="L6" s="5">
        <v>0</v>
      </c>
      <c r="M6" s="5">
        <v>4</v>
      </c>
      <c r="N6" s="5">
        <v>1</v>
      </c>
      <c r="O6" s="5">
        <v>1</v>
      </c>
      <c r="P6" s="5">
        <v>0</v>
      </c>
      <c r="Q6" s="5">
        <v>0</v>
      </c>
      <c r="R6" s="5">
        <v>1</v>
      </c>
      <c r="S6" s="5">
        <v>0</v>
      </c>
      <c r="T6" s="5">
        <v>1</v>
      </c>
      <c r="U6" s="5">
        <v>0</v>
      </c>
      <c r="V6" s="5">
        <v>0</v>
      </c>
      <c r="W6" s="5">
        <v>1</v>
      </c>
      <c r="X6" s="5">
        <v>2</v>
      </c>
      <c r="Y6" s="5">
        <v>0</v>
      </c>
      <c r="Z6" s="5">
        <v>0</v>
      </c>
      <c r="AA6" s="5">
        <v>0</v>
      </c>
      <c r="AB6" s="5">
        <v>2</v>
      </c>
      <c r="AC6" s="5">
        <v>1</v>
      </c>
      <c r="AD6" s="5">
        <v>12</v>
      </c>
      <c r="AE6" s="5">
        <v>3</v>
      </c>
      <c r="AF6" s="5">
        <v>0</v>
      </c>
      <c r="AG6" s="5">
        <v>0</v>
      </c>
      <c r="AH6" s="5">
        <v>0</v>
      </c>
      <c r="AI6" s="5">
        <v>0</v>
      </c>
      <c r="AJ6" s="5">
        <v>5</v>
      </c>
      <c r="AK6" s="5">
        <v>12</v>
      </c>
      <c r="AL6" s="5">
        <v>6</v>
      </c>
      <c r="AM6" s="5">
        <v>0</v>
      </c>
      <c r="AN6" s="5">
        <v>0</v>
      </c>
      <c r="AO6" s="5">
        <v>4</v>
      </c>
      <c r="AP6" s="5">
        <v>1</v>
      </c>
      <c r="AQ6" s="5">
        <v>0</v>
      </c>
      <c r="AR6" s="5">
        <v>0</v>
      </c>
      <c r="AS6" s="5">
        <v>0</v>
      </c>
      <c r="AT6" s="5">
        <v>0</v>
      </c>
      <c r="AU6" s="5">
        <v>0</v>
      </c>
      <c r="AV6" s="5">
        <v>0</v>
      </c>
      <c r="AW6" s="7">
        <v>0.5</v>
      </c>
      <c r="AX6" s="5">
        <v>0</v>
      </c>
      <c r="AY6" s="5">
        <v>0</v>
      </c>
      <c r="AZ6" s="5">
        <v>0</v>
      </c>
      <c r="BA6" s="7">
        <v>0.5</v>
      </c>
      <c r="BB6" s="5">
        <v>0</v>
      </c>
      <c r="BC6" s="7">
        <v>3.8</v>
      </c>
      <c r="BD6" s="5">
        <v>0</v>
      </c>
      <c r="BE6" s="5">
        <v>0</v>
      </c>
      <c r="BF6" s="7">
        <v>3.8</v>
      </c>
      <c r="BG6" s="7">
        <v>2.6</v>
      </c>
      <c r="BH6" s="7">
        <v>2.6</v>
      </c>
      <c r="BI6" s="7">
        <v>2.6</v>
      </c>
      <c r="BJ6" s="7">
        <v>0.5</v>
      </c>
      <c r="BK6" s="7">
        <v>3.8</v>
      </c>
      <c r="BL6" s="5">
        <v>0</v>
      </c>
      <c r="BM6" s="5">
        <v>0</v>
      </c>
      <c r="BN6" s="7">
        <v>6.9</v>
      </c>
      <c r="BO6" s="7">
        <v>0.5</v>
      </c>
      <c r="BP6" s="5">
        <v>0</v>
      </c>
      <c r="BQ6" s="5">
        <v>0</v>
      </c>
      <c r="BR6" s="7">
        <v>1.8</v>
      </c>
      <c r="BS6" s="5">
        <v>0</v>
      </c>
      <c r="BT6" s="5">
        <v>0</v>
      </c>
      <c r="BU6" s="7">
        <v>2.2999999999999998</v>
      </c>
      <c r="BV6" s="7">
        <v>0.5</v>
      </c>
      <c r="BW6" s="7">
        <v>2.6</v>
      </c>
      <c r="BX6" s="7">
        <v>0.5</v>
      </c>
      <c r="BY6" s="7">
        <v>5.6</v>
      </c>
      <c r="BZ6" s="5">
        <v>0</v>
      </c>
      <c r="CA6" s="5">
        <v>0</v>
      </c>
      <c r="CB6" s="7">
        <v>9.1999999999999993</v>
      </c>
      <c r="CC6" s="5">
        <v>728</v>
      </c>
      <c r="CD6" s="5">
        <v>10</v>
      </c>
    </row>
    <row r="7" spans="1:82" x14ac:dyDescent="0.2">
      <c r="A7" s="2">
        <v>4</v>
      </c>
      <c r="B7" s="2" t="s">
        <v>15</v>
      </c>
      <c r="C7" s="2" t="s">
        <v>11</v>
      </c>
      <c r="D7" s="5">
        <v>6</v>
      </c>
      <c r="E7" s="5">
        <v>0</v>
      </c>
      <c r="F7" s="5">
        <v>0</v>
      </c>
      <c r="G7" s="5">
        <v>0</v>
      </c>
      <c r="H7" s="5">
        <v>6</v>
      </c>
      <c r="I7" s="5">
        <v>1</v>
      </c>
      <c r="J7" s="5">
        <v>0</v>
      </c>
      <c r="K7" s="5">
        <v>0</v>
      </c>
      <c r="L7" s="5">
        <v>0</v>
      </c>
      <c r="M7" s="5">
        <v>0</v>
      </c>
      <c r="N7" s="5">
        <v>0</v>
      </c>
      <c r="O7" s="5">
        <v>0</v>
      </c>
      <c r="P7" s="5">
        <v>0</v>
      </c>
      <c r="Q7" s="5">
        <v>0</v>
      </c>
      <c r="R7" s="5">
        <v>0</v>
      </c>
      <c r="S7" s="5">
        <v>0</v>
      </c>
      <c r="T7" s="5">
        <v>0</v>
      </c>
      <c r="U7" s="5">
        <v>0</v>
      </c>
      <c r="V7" s="5">
        <v>0</v>
      </c>
      <c r="W7" s="5">
        <v>0</v>
      </c>
      <c r="X7" s="5">
        <v>1</v>
      </c>
      <c r="Y7" s="5">
        <v>0</v>
      </c>
      <c r="Z7" s="5">
        <v>0</v>
      </c>
      <c r="AA7" s="5">
        <v>0</v>
      </c>
      <c r="AB7" s="5">
        <v>1</v>
      </c>
      <c r="AC7" s="5">
        <v>0</v>
      </c>
      <c r="AD7" s="5">
        <v>7</v>
      </c>
      <c r="AE7" s="5">
        <v>1</v>
      </c>
      <c r="AF7" s="5">
        <v>0</v>
      </c>
      <c r="AG7" s="5">
        <v>0</v>
      </c>
      <c r="AH7" s="5">
        <v>0</v>
      </c>
      <c r="AI7" s="5">
        <v>0</v>
      </c>
      <c r="AJ7" s="5">
        <v>0</v>
      </c>
      <c r="AK7" s="5">
        <v>7</v>
      </c>
      <c r="AL7" s="5">
        <v>0</v>
      </c>
      <c r="AM7" s="5">
        <v>0</v>
      </c>
      <c r="AN7" s="5">
        <v>0</v>
      </c>
      <c r="AO7" s="5">
        <v>0</v>
      </c>
      <c r="AP7" s="5">
        <v>0</v>
      </c>
      <c r="AQ7" s="5">
        <v>0</v>
      </c>
      <c r="AR7" s="5">
        <v>0</v>
      </c>
      <c r="AS7" s="5">
        <v>0</v>
      </c>
      <c r="AT7" s="5">
        <v>0</v>
      </c>
      <c r="AU7" s="5">
        <v>0</v>
      </c>
      <c r="AV7" s="5">
        <v>0</v>
      </c>
      <c r="AW7" s="5">
        <v>0</v>
      </c>
      <c r="AX7" s="5">
        <v>1</v>
      </c>
      <c r="AY7" s="5">
        <v>0</v>
      </c>
      <c r="AZ7" s="5">
        <v>0</v>
      </c>
      <c r="BA7" s="5">
        <v>1</v>
      </c>
      <c r="BB7" s="5">
        <v>3</v>
      </c>
      <c r="BC7" s="5">
        <v>1</v>
      </c>
      <c r="BD7" s="5">
        <v>0</v>
      </c>
      <c r="BE7" s="5">
        <v>0</v>
      </c>
      <c r="BF7" s="5">
        <v>4</v>
      </c>
      <c r="BG7" s="5">
        <v>2</v>
      </c>
      <c r="BH7" s="5">
        <v>2</v>
      </c>
      <c r="BI7" s="5">
        <v>2</v>
      </c>
      <c r="BJ7" s="5">
        <v>3</v>
      </c>
      <c r="BK7" s="5">
        <v>2</v>
      </c>
      <c r="BL7" s="5">
        <v>0</v>
      </c>
      <c r="BM7" s="5">
        <v>0</v>
      </c>
      <c r="BN7" s="5">
        <v>7</v>
      </c>
      <c r="BO7" s="5">
        <v>0</v>
      </c>
      <c r="BP7" s="5">
        <v>0</v>
      </c>
      <c r="BQ7" s="5">
        <v>0</v>
      </c>
      <c r="BR7" s="5">
        <v>0</v>
      </c>
      <c r="BS7" s="5">
        <v>0</v>
      </c>
      <c r="BT7" s="5">
        <v>0</v>
      </c>
      <c r="BU7" s="5">
        <v>0</v>
      </c>
      <c r="BV7" s="5">
        <v>0</v>
      </c>
      <c r="BW7" s="5">
        <v>2</v>
      </c>
      <c r="BX7" s="5">
        <v>3</v>
      </c>
      <c r="BY7" s="5">
        <v>2</v>
      </c>
      <c r="BZ7" s="5">
        <v>0</v>
      </c>
      <c r="CA7" s="5">
        <v>0</v>
      </c>
      <c r="CB7" s="5">
        <v>7</v>
      </c>
      <c r="CC7" s="5">
        <v>241</v>
      </c>
      <c r="CD7" s="5">
        <v>7</v>
      </c>
    </row>
    <row r="8" spans="1:82" x14ac:dyDescent="0.2">
      <c r="A8" s="2">
        <v>5</v>
      </c>
      <c r="B8" s="2" t="s">
        <v>16</v>
      </c>
      <c r="C8" s="2" t="s">
        <v>11</v>
      </c>
      <c r="D8" s="5">
        <v>5</v>
      </c>
      <c r="E8" s="5">
        <v>0</v>
      </c>
      <c r="F8" s="5">
        <v>1</v>
      </c>
      <c r="G8" s="5">
        <v>0</v>
      </c>
      <c r="H8" s="5">
        <v>6</v>
      </c>
      <c r="I8" s="5">
        <v>2</v>
      </c>
      <c r="J8" s="5">
        <v>0</v>
      </c>
      <c r="K8" s="5">
        <v>1</v>
      </c>
      <c r="L8" s="5">
        <v>0</v>
      </c>
      <c r="M8" s="5">
        <v>1</v>
      </c>
      <c r="N8" s="5">
        <v>0</v>
      </c>
      <c r="O8" s="5">
        <v>0</v>
      </c>
      <c r="P8" s="5">
        <v>0</v>
      </c>
      <c r="Q8" s="5">
        <v>0</v>
      </c>
      <c r="R8" s="5">
        <v>0</v>
      </c>
      <c r="S8" s="5">
        <v>0</v>
      </c>
      <c r="T8" s="5">
        <v>0</v>
      </c>
      <c r="U8" s="5">
        <v>0</v>
      </c>
      <c r="V8" s="5">
        <v>0</v>
      </c>
      <c r="W8" s="5">
        <v>0</v>
      </c>
      <c r="X8" s="5">
        <v>1</v>
      </c>
      <c r="Y8" s="5">
        <v>0</v>
      </c>
      <c r="Z8" s="5">
        <v>0</v>
      </c>
      <c r="AA8" s="5">
        <v>0</v>
      </c>
      <c r="AB8" s="5">
        <v>1</v>
      </c>
      <c r="AC8" s="5">
        <v>0</v>
      </c>
      <c r="AD8" s="5">
        <v>7</v>
      </c>
      <c r="AE8" s="5">
        <v>2</v>
      </c>
      <c r="AF8" s="5">
        <v>0</v>
      </c>
      <c r="AG8" s="5">
        <v>0</v>
      </c>
      <c r="AH8" s="5">
        <v>0</v>
      </c>
      <c r="AI8" s="5">
        <v>0</v>
      </c>
      <c r="AJ8" s="5">
        <v>1</v>
      </c>
      <c r="AK8" s="5">
        <v>6</v>
      </c>
      <c r="AL8" s="5">
        <v>0</v>
      </c>
      <c r="AM8" s="5">
        <v>1</v>
      </c>
      <c r="AN8" s="5">
        <v>0</v>
      </c>
      <c r="AO8" s="5">
        <v>0</v>
      </c>
      <c r="AP8" s="5">
        <v>1</v>
      </c>
      <c r="AQ8" s="5">
        <v>0</v>
      </c>
      <c r="AR8" s="5">
        <v>0</v>
      </c>
      <c r="AS8" s="5">
        <v>1</v>
      </c>
      <c r="AT8" s="5">
        <v>0</v>
      </c>
      <c r="AU8" s="5">
        <v>0</v>
      </c>
      <c r="AV8" s="5">
        <v>1</v>
      </c>
      <c r="AW8" s="5">
        <v>0</v>
      </c>
      <c r="AX8" s="5">
        <v>1</v>
      </c>
      <c r="AY8" s="5">
        <v>0</v>
      </c>
      <c r="AZ8" s="5">
        <v>0</v>
      </c>
      <c r="BA8" s="5">
        <v>1</v>
      </c>
      <c r="BB8" s="5">
        <v>0</v>
      </c>
      <c r="BC8" s="5">
        <v>3</v>
      </c>
      <c r="BD8" s="5">
        <v>1</v>
      </c>
      <c r="BE8" s="5">
        <v>0</v>
      </c>
      <c r="BF8" s="5">
        <v>4</v>
      </c>
      <c r="BG8" s="5">
        <v>1</v>
      </c>
      <c r="BH8" s="5">
        <v>1</v>
      </c>
      <c r="BI8" s="5">
        <v>1</v>
      </c>
      <c r="BJ8" s="5">
        <v>0</v>
      </c>
      <c r="BK8" s="5">
        <v>5</v>
      </c>
      <c r="BL8" s="5">
        <v>1</v>
      </c>
      <c r="BM8" s="5">
        <v>0</v>
      </c>
      <c r="BN8" s="5">
        <v>7</v>
      </c>
      <c r="BO8" s="5">
        <v>0</v>
      </c>
      <c r="BP8" s="5">
        <v>0</v>
      </c>
      <c r="BQ8" s="5">
        <v>0</v>
      </c>
      <c r="BR8" s="5">
        <v>0</v>
      </c>
      <c r="BS8" s="5">
        <v>0</v>
      </c>
      <c r="BT8" s="5">
        <v>0</v>
      </c>
      <c r="BU8" s="5">
        <v>0</v>
      </c>
      <c r="BV8" s="5">
        <v>0</v>
      </c>
      <c r="BW8" s="5">
        <v>1</v>
      </c>
      <c r="BX8" s="5">
        <v>0</v>
      </c>
      <c r="BY8" s="5">
        <v>5</v>
      </c>
      <c r="BZ8" s="5">
        <v>1</v>
      </c>
      <c r="CA8" s="5">
        <v>0</v>
      </c>
      <c r="CB8" s="5">
        <v>7</v>
      </c>
      <c r="CC8" s="5">
        <v>88</v>
      </c>
      <c r="CD8" s="5">
        <v>3</v>
      </c>
    </row>
    <row r="9" spans="1:82" x14ac:dyDescent="0.2">
      <c r="A9" s="2">
        <v>6</v>
      </c>
      <c r="B9" s="2" t="s">
        <v>17</v>
      </c>
      <c r="C9" s="2" t="s">
        <v>11</v>
      </c>
      <c r="D9" s="5">
        <v>7</v>
      </c>
      <c r="E9" s="5">
        <v>1</v>
      </c>
      <c r="F9" s="5">
        <v>0</v>
      </c>
      <c r="G9" s="5">
        <v>0</v>
      </c>
      <c r="H9" s="5">
        <v>7</v>
      </c>
      <c r="I9" s="5">
        <v>0</v>
      </c>
      <c r="J9" s="5">
        <v>0</v>
      </c>
      <c r="K9" s="5">
        <v>0</v>
      </c>
      <c r="L9" s="5">
        <v>0</v>
      </c>
      <c r="M9" s="5">
        <v>0</v>
      </c>
      <c r="N9" s="5">
        <v>0</v>
      </c>
      <c r="O9" s="5">
        <v>0</v>
      </c>
      <c r="P9" s="5">
        <v>0</v>
      </c>
      <c r="Q9" s="5">
        <v>0</v>
      </c>
      <c r="R9" s="5">
        <v>0</v>
      </c>
      <c r="S9" s="5">
        <v>0</v>
      </c>
      <c r="T9" s="5">
        <v>0</v>
      </c>
      <c r="U9" s="5">
        <v>0</v>
      </c>
      <c r="V9" s="5">
        <v>0</v>
      </c>
      <c r="W9" s="5">
        <v>0</v>
      </c>
      <c r="X9" s="5">
        <v>3</v>
      </c>
      <c r="Y9" s="5">
        <v>0</v>
      </c>
      <c r="Z9" s="5">
        <v>0</v>
      </c>
      <c r="AA9" s="5">
        <v>0</v>
      </c>
      <c r="AB9" s="5">
        <v>3</v>
      </c>
      <c r="AC9" s="5">
        <v>0</v>
      </c>
      <c r="AD9" s="5">
        <v>10</v>
      </c>
      <c r="AE9" s="5">
        <v>0</v>
      </c>
      <c r="AF9" s="5">
        <v>0</v>
      </c>
      <c r="AG9" s="5">
        <v>0</v>
      </c>
      <c r="AH9" s="5">
        <v>0</v>
      </c>
      <c r="AI9" s="5">
        <v>0</v>
      </c>
      <c r="AJ9" s="5">
        <v>0</v>
      </c>
      <c r="AK9" s="5">
        <v>10</v>
      </c>
      <c r="AL9" s="5">
        <v>1</v>
      </c>
      <c r="AM9" s="5">
        <v>0</v>
      </c>
      <c r="AN9" s="5">
        <v>0</v>
      </c>
      <c r="AO9" s="5">
        <v>0</v>
      </c>
      <c r="AP9" s="5">
        <v>0</v>
      </c>
      <c r="AQ9" s="5">
        <v>0</v>
      </c>
      <c r="AR9" s="5">
        <v>0</v>
      </c>
      <c r="AS9" s="5">
        <v>0</v>
      </c>
      <c r="AT9" s="5">
        <v>0</v>
      </c>
      <c r="AU9" s="5">
        <v>0</v>
      </c>
      <c r="AV9" s="5">
        <v>0</v>
      </c>
      <c r="AW9" s="5">
        <v>0</v>
      </c>
      <c r="AX9" s="5">
        <v>0</v>
      </c>
      <c r="AY9" s="5">
        <v>0</v>
      </c>
      <c r="AZ9" s="5">
        <v>0</v>
      </c>
      <c r="BA9" s="5">
        <v>0</v>
      </c>
      <c r="BB9" s="5">
        <v>2</v>
      </c>
      <c r="BC9" s="5">
        <v>1</v>
      </c>
      <c r="BD9" s="5">
        <v>1</v>
      </c>
      <c r="BE9" s="5">
        <v>0</v>
      </c>
      <c r="BF9" s="5">
        <v>4</v>
      </c>
      <c r="BG9" s="5">
        <v>5</v>
      </c>
      <c r="BH9" s="5">
        <v>5</v>
      </c>
      <c r="BI9" s="5">
        <v>5</v>
      </c>
      <c r="BJ9" s="5">
        <v>2</v>
      </c>
      <c r="BK9" s="5">
        <v>1</v>
      </c>
      <c r="BL9" s="5">
        <v>1</v>
      </c>
      <c r="BM9" s="5">
        <v>0</v>
      </c>
      <c r="BN9" s="5">
        <v>9</v>
      </c>
      <c r="BO9" s="5">
        <v>0</v>
      </c>
      <c r="BP9" s="5">
        <v>1</v>
      </c>
      <c r="BQ9" s="5">
        <v>0</v>
      </c>
      <c r="BR9" s="5">
        <v>0</v>
      </c>
      <c r="BS9" s="5">
        <v>0</v>
      </c>
      <c r="BT9" s="5">
        <v>0</v>
      </c>
      <c r="BU9" s="5">
        <v>1</v>
      </c>
      <c r="BV9" s="5">
        <v>0</v>
      </c>
      <c r="BW9" s="5">
        <v>6</v>
      </c>
      <c r="BX9" s="5">
        <v>2</v>
      </c>
      <c r="BY9" s="5">
        <v>1</v>
      </c>
      <c r="BZ9" s="5">
        <v>1</v>
      </c>
      <c r="CA9" s="5">
        <v>0</v>
      </c>
      <c r="CB9" s="5">
        <v>10</v>
      </c>
      <c r="CC9" s="5" t="s">
        <v>83</v>
      </c>
      <c r="CD9" s="5" t="s">
        <v>83</v>
      </c>
    </row>
    <row r="10" spans="1:82" x14ac:dyDescent="0.2">
      <c r="A10" s="2">
        <v>7</v>
      </c>
      <c r="B10" s="2" t="s">
        <v>18</v>
      </c>
      <c r="C10" s="2" t="s">
        <v>11</v>
      </c>
      <c r="D10" s="5">
        <v>5</v>
      </c>
      <c r="E10" s="5">
        <v>0</v>
      </c>
      <c r="F10" s="5">
        <v>2</v>
      </c>
      <c r="G10" s="5">
        <v>0</v>
      </c>
      <c r="H10" s="5">
        <v>7</v>
      </c>
      <c r="I10" s="5">
        <v>1</v>
      </c>
      <c r="J10" s="5">
        <v>2</v>
      </c>
      <c r="K10" s="5">
        <v>0</v>
      </c>
      <c r="L10" s="5">
        <v>0</v>
      </c>
      <c r="M10" s="5">
        <v>2</v>
      </c>
      <c r="N10" s="5">
        <v>0</v>
      </c>
      <c r="O10" s="5">
        <v>0</v>
      </c>
      <c r="P10" s="5">
        <v>0</v>
      </c>
      <c r="Q10" s="5">
        <v>0</v>
      </c>
      <c r="R10" s="5">
        <v>0</v>
      </c>
      <c r="S10" s="5">
        <v>0</v>
      </c>
      <c r="T10" s="5">
        <v>0</v>
      </c>
      <c r="U10" s="5">
        <v>0</v>
      </c>
      <c r="V10" s="5">
        <v>0</v>
      </c>
      <c r="W10" s="5">
        <v>0</v>
      </c>
      <c r="X10" s="5">
        <v>1</v>
      </c>
      <c r="Y10" s="5">
        <v>1</v>
      </c>
      <c r="Z10" s="5">
        <v>0</v>
      </c>
      <c r="AA10" s="5">
        <v>0</v>
      </c>
      <c r="AB10" s="5">
        <v>1</v>
      </c>
      <c r="AC10" s="5">
        <v>0</v>
      </c>
      <c r="AD10" s="5">
        <v>8</v>
      </c>
      <c r="AE10" s="5">
        <v>1</v>
      </c>
      <c r="AF10" s="5">
        <v>0</v>
      </c>
      <c r="AG10" s="5">
        <v>0</v>
      </c>
      <c r="AH10" s="5">
        <v>0</v>
      </c>
      <c r="AI10" s="5">
        <v>0</v>
      </c>
      <c r="AJ10" s="5">
        <v>2</v>
      </c>
      <c r="AK10" s="5">
        <v>6</v>
      </c>
      <c r="AL10" s="5">
        <v>1</v>
      </c>
      <c r="AM10" s="5">
        <v>2</v>
      </c>
      <c r="AN10" s="5">
        <v>0</v>
      </c>
      <c r="AO10" s="5">
        <v>2</v>
      </c>
      <c r="AP10" s="5">
        <v>0</v>
      </c>
      <c r="AQ10" s="5">
        <v>0</v>
      </c>
      <c r="AR10" s="5">
        <v>0</v>
      </c>
      <c r="AS10" s="5">
        <v>0</v>
      </c>
      <c r="AT10" s="5">
        <v>0</v>
      </c>
      <c r="AU10" s="5">
        <v>0</v>
      </c>
      <c r="AV10" s="5">
        <v>0</v>
      </c>
      <c r="AW10" s="5">
        <v>1</v>
      </c>
      <c r="AX10" s="5">
        <v>1</v>
      </c>
      <c r="AY10" s="5">
        <v>0</v>
      </c>
      <c r="AZ10" s="5">
        <v>0</v>
      </c>
      <c r="BA10" s="5">
        <v>2</v>
      </c>
      <c r="BB10" s="5">
        <v>0</v>
      </c>
      <c r="BC10" s="5">
        <v>2</v>
      </c>
      <c r="BD10" s="5">
        <v>0</v>
      </c>
      <c r="BE10" s="5">
        <v>0</v>
      </c>
      <c r="BF10" s="5">
        <v>2</v>
      </c>
      <c r="BG10" s="5">
        <v>3</v>
      </c>
      <c r="BH10" s="5">
        <v>3</v>
      </c>
      <c r="BI10" s="5">
        <v>3</v>
      </c>
      <c r="BJ10" s="5">
        <v>1</v>
      </c>
      <c r="BK10" s="5">
        <v>3</v>
      </c>
      <c r="BL10" s="5">
        <v>0</v>
      </c>
      <c r="BM10" s="5">
        <v>0</v>
      </c>
      <c r="BN10" s="5">
        <v>7</v>
      </c>
      <c r="BO10" s="5">
        <v>0</v>
      </c>
      <c r="BP10" s="5">
        <v>0</v>
      </c>
      <c r="BQ10" s="5">
        <v>0</v>
      </c>
      <c r="BR10" s="7">
        <v>0.35</v>
      </c>
      <c r="BS10" s="5">
        <v>0</v>
      </c>
      <c r="BT10" s="5">
        <v>0</v>
      </c>
      <c r="BU10" s="7">
        <v>0.35</v>
      </c>
      <c r="BV10" s="5">
        <v>0</v>
      </c>
      <c r="BW10" s="5">
        <v>3</v>
      </c>
      <c r="BX10" s="5">
        <v>1</v>
      </c>
      <c r="BY10" s="7">
        <v>3.35</v>
      </c>
      <c r="BZ10" s="5">
        <v>0</v>
      </c>
      <c r="CA10" s="5">
        <v>0</v>
      </c>
      <c r="CB10" s="7">
        <v>7.35</v>
      </c>
      <c r="CC10" s="5">
        <v>352</v>
      </c>
      <c r="CD10" s="5">
        <v>8</v>
      </c>
    </row>
    <row r="11" spans="1:82" x14ac:dyDescent="0.2">
      <c r="A11" s="2">
        <v>8</v>
      </c>
      <c r="B11" s="2" t="s">
        <v>19</v>
      </c>
      <c r="C11" s="2" t="s">
        <v>11</v>
      </c>
      <c r="D11" s="5">
        <v>8</v>
      </c>
      <c r="E11" s="5">
        <v>2</v>
      </c>
      <c r="F11" s="5">
        <v>0</v>
      </c>
      <c r="G11" s="5">
        <v>0</v>
      </c>
      <c r="H11" s="5">
        <v>8</v>
      </c>
      <c r="I11" s="5">
        <v>0</v>
      </c>
      <c r="J11" s="5">
        <v>0</v>
      </c>
      <c r="K11" s="5">
        <v>0</v>
      </c>
      <c r="L11" s="5">
        <v>0</v>
      </c>
      <c r="M11" s="5">
        <v>0</v>
      </c>
      <c r="N11" s="5">
        <v>2</v>
      </c>
      <c r="O11" s="5">
        <v>0</v>
      </c>
      <c r="P11" s="5">
        <v>0</v>
      </c>
      <c r="Q11" s="5">
        <v>0</v>
      </c>
      <c r="R11" s="5">
        <v>2</v>
      </c>
      <c r="S11" s="5">
        <v>0</v>
      </c>
      <c r="T11" s="5">
        <v>0</v>
      </c>
      <c r="U11" s="5">
        <v>0</v>
      </c>
      <c r="V11" s="5">
        <v>0</v>
      </c>
      <c r="W11" s="5">
        <v>0</v>
      </c>
      <c r="X11" s="5">
        <v>2</v>
      </c>
      <c r="Y11" s="5">
        <v>0</v>
      </c>
      <c r="Z11" s="5">
        <v>0</v>
      </c>
      <c r="AA11" s="5">
        <v>0</v>
      </c>
      <c r="AB11" s="5">
        <v>2</v>
      </c>
      <c r="AC11" s="5">
        <v>0</v>
      </c>
      <c r="AD11" s="5">
        <v>12</v>
      </c>
      <c r="AE11" s="5">
        <v>0</v>
      </c>
      <c r="AF11" s="5">
        <v>0</v>
      </c>
      <c r="AG11" s="5">
        <v>0</v>
      </c>
      <c r="AH11" s="5">
        <v>0</v>
      </c>
      <c r="AI11" s="5">
        <v>0</v>
      </c>
      <c r="AJ11" s="5">
        <v>0</v>
      </c>
      <c r="AK11" s="5">
        <v>12</v>
      </c>
      <c r="AL11" s="5">
        <v>2</v>
      </c>
      <c r="AM11" s="5">
        <v>0</v>
      </c>
      <c r="AN11" s="5">
        <v>0</v>
      </c>
      <c r="AO11" s="5">
        <v>0</v>
      </c>
      <c r="AP11" s="5">
        <v>0</v>
      </c>
      <c r="AQ11" s="5">
        <v>0</v>
      </c>
      <c r="AR11" s="5">
        <v>0</v>
      </c>
      <c r="AS11" s="5">
        <v>0</v>
      </c>
      <c r="AT11" s="5">
        <v>0</v>
      </c>
      <c r="AU11" s="5">
        <v>0</v>
      </c>
      <c r="AV11" s="5">
        <v>0</v>
      </c>
      <c r="AW11" s="5">
        <v>1</v>
      </c>
      <c r="AX11" s="5">
        <v>1</v>
      </c>
      <c r="AY11" s="5">
        <v>0</v>
      </c>
      <c r="AZ11" s="5">
        <v>0</v>
      </c>
      <c r="BA11" s="5">
        <v>2</v>
      </c>
      <c r="BB11" s="5">
        <v>1</v>
      </c>
      <c r="BC11" s="5">
        <v>2</v>
      </c>
      <c r="BD11" s="5">
        <v>0</v>
      </c>
      <c r="BE11" s="5">
        <v>0</v>
      </c>
      <c r="BF11" s="5">
        <v>3</v>
      </c>
      <c r="BG11" s="5">
        <v>3</v>
      </c>
      <c r="BH11" s="5">
        <v>3</v>
      </c>
      <c r="BI11" s="5">
        <v>3</v>
      </c>
      <c r="BJ11" s="5">
        <v>2</v>
      </c>
      <c r="BK11" s="5">
        <v>3</v>
      </c>
      <c r="BL11" s="5">
        <v>0</v>
      </c>
      <c r="BM11" s="5">
        <v>0</v>
      </c>
      <c r="BN11" s="5">
        <v>8</v>
      </c>
      <c r="BO11" s="5">
        <v>0</v>
      </c>
      <c r="BP11" s="5">
        <v>3</v>
      </c>
      <c r="BQ11" s="5">
        <v>1</v>
      </c>
      <c r="BR11" s="5">
        <v>0</v>
      </c>
      <c r="BS11" s="5">
        <v>0</v>
      </c>
      <c r="BT11" s="5">
        <v>0</v>
      </c>
      <c r="BU11" s="5">
        <v>4</v>
      </c>
      <c r="BV11" s="5">
        <v>0</v>
      </c>
      <c r="BW11" s="5">
        <v>6</v>
      </c>
      <c r="BX11" s="5">
        <v>3</v>
      </c>
      <c r="BY11" s="5">
        <v>3</v>
      </c>
      <c r="BZ11" s="5">
        <v>0</v>
      </c>
      <c r="CA11" s="5">
        <v>0</v>
      </c>
      <c r="CB11" s="5">
        <v>12</v>
      </c>
      <c r="CC11" s="5">
        <v>240</v>
      </c>
      <c r="CD11" s="5">
        <v>7</v>
      </c>
    </row>
    <row r="12" spans="1:82" x14ac:dyDescent="0.2">
      <c r="A12" s="2">
        <v>9</v>
      </c>
      <c r="B12" s="2" t="s">
        <v>20</v>
      </c>
      <c r="C12" s="2" t="s">
        <v>11</v>
      </c>
      <c r="D12" s="5">
        <v>7</v>
      </c>
      <c r="E12" s="5">
        <v>2</v>
      </c>
      <c r="F12" s="5">
        <v>0</v>
      </c>
      <c r="G12" s="5">
        <v>0</v>
      </c>
      <c r="H12" s="5">
        <v>7</v>
      </c>
      <c r="I12" s="5">
        <v>1</v>
      </c>
      <c r="J12" s="5">
        <v>0</v>
      </c>
      <c r="K12" s="5">
        <v>0</v>
      </c>
      <c r="L12" s="5">
        <v>0</v>
      </c>
      <c r="M12" s="5">
        <v>0</v>
      </c>
      <c r="N12" s="5">
        <v>0</v>
      </c>
      <c r="O12" s="5">
        <v>0</v>
      </c>
      <c r="P12" s="5">
        <v>0</v>
      </c>
      <c r="Q12" s="5">
        <v>0</v>
      </c>
      <c r="R12" s="5">
        <v>0</v>
      </c>
      <c r="S12" s="5">
        <v>0</v>
      </c>
      <c r="T12" s="5">
        <v>0</v>
      </c>
      <c r="U12" s="5">
        <v>0</v>
      </c>
      <c r="V12" s="5">
        <v>0</v>
      </c>
      <c r="W12" s="5">
        <v>0</v>
      </c>
      <c r="X12" s="5">
        <v>2</v>
      </c>
      <c r="Y12" s="5">
        <v>0</v>
      </c>
      <c r="Z12" s="5">
        <v>0</v>
      </c>
      <c r="AA12" s="5">
        <v>0</v>
      </c>
      <c r="AB12" s="5">
        <v>2</v>
      </c>
      <c r="AC12" s="5">
        <v>0</v>
      </c>
      <c r="AD12" s="5">
        <v>9</v>
      </c>
      <c r="AE12" s="5">
        <v>1</v>
      </c>
      <c r="AF12" s="5">
        <v>0</v>
      </c>
      <c r="AG12" s="5">
        <v>0</v>
      </c>
      <c r="AH12" s="5">
        <v>0</v>
      </c>
      <c r="AI12" s="5">
        <v>0</v>
      </c>
      <c r="AJ12" s="5">
        <v>0</v>
      </c>
      <c r="AK12" s="5">
        <v>9</v>
      </c>
      <c r="AL12" s="5">
        <v>2</v>
      </c>
      <c r="AM12" s="5">
        <v>0</v>
      </c>
      <c r="AN12" s="5">
        <v>0</v>
      </c>
      <c r="AO12" s="5">
        <v>0</v>
      </c>
      <c r="AP12" s="5">
        <v>0</v>
      </c>
      <c r="AQ12" s="5">
        <v>0</v>
      </c>
      <c r="AR12" s="5">
        <v>0</v>
      </c>
      <c r="AS12" s="5">
        <v>0</v>
      </c>
      <c r="AT12" s="5">
        <v>0</v>
      </c>
      <c r="AU12" s="5">
        <v>0</v>
      </c>
      <c r="AV12" s="5">
        <v>0</v>
      </c>
      <c r="AW12" s="7">
        <v>2.5</v>
      </c>
      <c r="AX12" s="5">
        <v>1</v>
      </c>
      <c r="AY12" s="5">
        <v>0</v>
      </c>
      <c r="AZ12" s="5">
        <v>0</v>
      </c>
      <c r="BA12" s="7">
        <v>3.5</v>
      </c>
      <c r="BB12" s="5">
        <v>1</v>
      </c>
      <c r="BC12" s="7">
        <v>2.5</v>
      </c>
      <c r="BD12" s="5">
        <v>0</v>
      </c>
      <c r="BE12" s="5">
        <v>0</v>
      </c>
      <c r="BF12" s="7">
        <v>3.5</v>
      </c>
      <c r="BG12" s="5">
        <v>1</v>
      </c>
      <c r="BH12" s="5">
        <v>1</v>
      </c>
      <c r="BI12" s="5">
        <v>1</v>
      </c>
      <c r="BJ12" s="7">
        <v>3.5</v>
      </c>
      <c r="BK12" s="7">
        <v>3.5</v>
      </c>
      <c r="BL12" s="5">
        <v>0</v>
      </c>
      <c r="BM12" s="5">
        <v>0</v>
      </c>
      <c r="BN12" s="5">
        <v>8</v>
      </c>
      <c r="BO12" s="5">
        <v>0</v>
      </c>
      <c r="BP12" s="5">
        <v>0</v>
      </c>
      <c r="BQ12" s="5">
        <v>0</v>
      </c>
      <c r="BR12" s="5">
        <v>0</v>
      </c>
      <c r="BS12" s="5">
        <v>0</v>
      </c>
      <c r="BT12" s="5">
        <v>0</v>
      </c>
      <c r="BU12" s="5">
        <v>0</v>
      </c>
      <c r="BV12" s="5">
        <v>0</v>
      </c>
      <c r="BW12" s="5">
        <v>1</v>
      </c>
      <c r="BX12" s="7">
        <v>3.5</v>
      </c>
      <c r="BY12" s="7">
        <v>3.5</v>
      </c>
      <c r="BZ12" s="5">
        <v>0</v>
      </c>
      <c r="CA12" s="5">
        <v>0</v>
      </c>
      <c r="CB12" s="5">
        <v>8</v>
      </c>
      <c r="CC12" s="5">
        <v>141</v>
      </c>
      <c r="CD12" s="5">
        <v>8</v>
      </c>
    </row>
    <row r="13" spans="1:82" x14ac:dyDescent="0.2">
      <c r="A13" s="2">
        <v>10</v>
      </c>
      <c r="B13" s="2" t="s">
        <v>21</v>
      </c>
      <c r="C13" s="2" t="s">
        <v>11</v>
      </c>
      <c r="D13" s="5">
        <v>21</v>
      </c>
      <c r="E13" s="5">
        <v>3</v>
      </c>
      <c r="F13" s="5">
        <v>9</v>
      </c>
      <c r="G13" s="5">
        <v>0</v>
      </c>
      <c r="H13" s="5">
        <v>30</v>
      </c>
      <c r="I13" s="5">
        <v>4</v>
      </c>
      <c r="J13" s="5">
        <v>0</v>
      </c>
      <c r="K13" s="5">
        <v>2</v>
      </c>
      <c r="L13" s="5">
        <v>2</v>
      </c>
      <c r="M13" s="5">
        <v>4</v>
      </c>
      <c r="N13" s="5">
        <v>0</v>
      </c>
      <c r="O13" s="5">
        <v>0</v>
      </c>
      <c r="P13" s="5">
        <v>0</v>
      </c>
      <c r="Q13" s="5">
        <v>0</v>
      </c>
      <c r="R13" s="5">
        <v>0</v>
      </c>
      <c r="S13" s="5">
        <v>0</v>
      </c>
      <c r="T13" s="5">
        <v>0</v>
      </c>
      <c r="U13" s="5">
        <v>0</v>
      </c>
      <c r="V13" s="5">
        <v>0</v>
      </c>
      <c r="W13" s="5">
        <v>0</v>
      </c>
      <c r="X13" s="5">
        <v>3</v>
      </c>
      <c r="Y13" s="5">
        <v>0</v>
      </c>
      <c r="Z13" s="5">
        <v>0</v>
      </c>
      <c r="AA13" s="5">
        <v>0</v>
      </c>
      <c r="AB13" s="5">
        <v>3</v>
      </c>
      <c r="AC13" s="5">
        <v>0</v>
      </c>
      <c r="AD13" s="5">
        <v>33</v>
      </c>
      <c r="AE13" s="5">
        <v>4</v>
      </c>
      <c r="AF13" s="5">
        <v>0</v>
      </c>
      <c r="AG13" s="5">
        <v>2</v>
      </c>
      <c r="AH13" s="5">
        <v>0</v>
      </c>
      <c r="AI13" s="5">
        <v>2</v>
      </c>
      <c r="AJ13" s="5">
        <v>6</v>
      </c>
      <c r="AK13" s="5">
        <v>24</v>
      </c>
      <c r="AL13" s="5">
        <v>3</v>
      </c>
      <c r="AM13" s="5">
        <v>9</v>
      </c>
      <c r="AN13" s="5">
        <v>0</v>
      </c>
      <c r="AO13" s="5">
        <v>0</v>
      </c>
      <c r="AP13" s="5">
        <v>4</v>
      </c>
      <c r="AQ13" s="5">
        <v>2</v>
      </c>
      <c r="AR13" s="5">
        <v>0</v>
      </c>
      <c r="AS13" s="5">
        <v>0</v>
      </c>
      <c r="AT13" s="5">
        <v>0</v>
      </c>
      <c r="AU13" s="5">
        <v>0</v>
      </c>
      <c r="AV13" s="5">
        <v>0</v>
      </c>
      <c r="AW13" s="5">
        <v>3</v>
      </c>
      <c r="AX13" s="5">
        <v>4</v>
      </c>
      <c r="AY13" s="5">
        <v>1</v>
      </c>
      <c r="AZ13" s="5">
        <v>0</v>
      </c>
      <c r="BA13" s="5">
        <v>8</v>
      </c>
      <c r="BB13" s="5">
        <v>0</v>
      </c>
      <c r="BC13" s="5">
        <v>6</v>
      </c>
      <c r="BD13" s="5">
        <v>0</v>
      </c>
      <c r="BE13" s="5">
        <v>0</v>
      </c>
      <c r="BF13" s="5">
        <v>6</v>
      </c>
      <c r="BG13" s="5">
        <v>2</v>
      </c>
      <c r="BH13" s="5">
        <v>2</v>
      </c>
      <c r="BI13" s="5">
        <v>2</v>
      </c>
      <c r="BJ13" s="5">
        <v>3</v>
      </c>
      <c r="BK13" s="5">
        <v>10</v>
      </c>
      <c r="BL13" s="5">
        <v>1</v>
      </c>
      <c r="BM13" s="5">
        <v>0</v>
      </c>
      <c r="BN13" s="5">
        <v>16</v>
      </c>
      <c r="BO13" s="5">
        <v>2</v>
      </c>
      <c r="BP13" s="5">
        <v>10</v>
      </c>
      <c r="BQ13" s="5">
        <v>2</v>
      </c>
      <c r="BR13" s="5">
        <v>3</v>
      </c>
      <c r="BS13" s="5">
        <v>0</v>
      </c>
      <c r="BT13" s="5">
        <v>0</v>
      </c>
      <c r="BU13" s="5">
        <v>17</v>
      </c>
      <c r="BV13" s="5">
        <v>2</v>
      </c>
      <c r="BW13" s="5">
        <v>12</v>
      </c>
      <c r="BX13" s="5">
        <v>5</v>
      </c>
      <c r="BY13" s="5">
        <v>13</v>
      </c>
      <c r="BZ13" s="5">
        <v>1</v>
      </c>
      <c r="CA13" s="5">
        <v>0</v>
      </c>
      <c r="CB13" s="5">
        <v>33</v>
      </c>
      <c r="CC13" s="5">
        <v>299</v>
      </c>
      <c r="CD13" s="5">
        <v>16</v>
      </c>
    </row>
    <row r="14" spans="1:82" x14ac:dyDescent="0.2">
      <c r="A14" s="2">
        <v>11</v>
      </c>
      <c r="B14" s="2" t="s">
        <v>22</v>
      </c>
      <c r="C14" s="2" t="s">
        <v>11</v>
      </c>
      <c r="D14" s="5">
        <v>6</v>
      </c>
      <c r="E14" s="5">
        <v>0</v>
      </c>
      <c r="F14" s="5">
        <v>0</v>
      </c>
      <c r="G14" s="5">
        <v>0</v>
      </c>
      <c r="H14" s="5">
        <v>6</v>
      </c>
      <c r="I14" s="5">
        <v>0</v>
      </c>
      <c r="J14" s="5">
        <v>0</v>
      </c>
      <c r="K14" s="5">
        <v>0</v>
      </c>
      <c r="L14" s="5">
        <v>0</v>
      </c>
      <c r="M14" s="5">
        <v>0</v>
      </c>
      <c r="N14" s="5">
        <v>0</v>
      </c>
      <c r="O14" s="5">
        <v>0</v>
      </c>
      <c r="P14" s="5">
        <v>1</v>
      </c>
      <c r="Q14" s="5">
        <v>0</v>
      </c>
      <c r="R14" s="5">
        <v>1</v>
      </c>
      <c r="S14" s="5">
        <v>1</v>
      </c>
      <c r="T14" s="5">
        <v>0</v>
      </c>
      <c r="U14" s="5">
        <v>0</v>
      </c>
      <c r="V14" s="5">
        <v>0</v>
      </c>
      <c r="W14" s="5">
        <v>0</v>
      </c>
      <c r="X14" s="5">
        <v>1</v>
      </c>
      <c r="Y14" s="5">
        <v>0</v>
      </c>
      <c r="Z14" s="5">
        <v>0</v>
      </c>
      <c r="AA14" s="5">
        <v>0</v>
      </c>
      <c r="AB14" s="5">
        <v>1</v>
      </c>
      <c r="AC14" s="5">
        <v>0</v>
      </c>
      <c r="AD14" s="5">
        <v>8</v>
      </c>
      <c r="AE14" s="5">
        <v>1</v>
      </c>
      <c r="AF14" s="5">
        <v>0</v>
      </c>
      <c r="AG14" s="5">
        <v>0</v>
      </c>
      <c r="AH14" s="5">
        <v>0</v>
      </c>
      <c r="AI14" s="5">
        <v>0</v>
      </c>
      <c r="AJ14" s="5">
        <v>0</v>
      </c>
      <c r="AK14" s="5">
        <v>7</v>
      </c>
      <c r="AL14" s="5">
        <v>0</v>
      </c>
      <c r="AM14" s="5">
        <v>1</v>
      </c>
      <c r="AN14" s="5">
        <v>0</v>
      </c>
      <c r="AO14" s="5">
        <v>0</v>
      </c>
      <c r="AP14" s="5">
        <v>0</v>
      </c>
      <c r="AQ14" s="5">
        <v>0</v>
      </c>
      <c r="AR14" s="5">
        <v>0</v>
      </c>
      <c r="AS14" s="5">
        <v>0</v>
      </c>
      <c r="AT14" s="5">
        <v>0</v>
      </c>
      <c r="AU14" s="5">
        <v>0</v>
      </c>
      <c r="AV14" s="5">
        <v>0</v>
      </c>
      <c r="AW14" s="5">
        <v>1</v>
      </c>
      <c r="AX14" s="5">
        <v>0</v>
      </c>
      <c r="AY14" s="5">
        <v>0</v>
      </c>
      <c r="AZ14" s="5">
        <v>0</v>
      </c>
      <c r="BA14" s="5">
        <v>1</v>
      </c>
      <c r="BB14" s="5">
        <v>2</v>
      </c>
      <c r="BC14" s="5">
        <v>2</v>
      </c>
      <c r="BD14" s="5">
        <v>0</v>
      </c>
      <c r="BE14" s="5">
        <v>0</v>
      </c>
      <c r="BF14" s="5">
        <v>4</v>
      </c>
      <c r="BG14" s="5">
        <v>2</v>
      </c>
      <c r="BH14" s="5">
        <v>2</v>
      </c>
      <c r="BI14" s="5">
        <v>2</v>
      </c>
      <c r="BJ14" s="5">
        <v>3</v>
      </c>
      <c r="BK14" s="5">
        <v>2</v>
      </c>
      <c r="BL14" s="5">
        <v>0</v>
      </c>
      <c r="BM14" s="5">
        <v>0</v>
      </c>
      <c r="BN14" s="5">
        <v>7</v>
      </c>
      <c r="BO14" s="5">
        <v>0</v>
      </c>
      <c r="BP14" s="5">
        <v>1</v>
      </c>
      <c r="BQ14" s="5">
        <v>0</v>
      </c>
      <c r="BR14" s="5">
        <v>0</v>
      </c>
      <c r="BS14" s="5">
        <v>0</v>
      </c>
      <c r="BT14" s="5">
        <v>0</v>
      </c>
      <c r="BU14" s="5">
        <v>1</v>
      </c>
      <c r="BV14" s="5">
        <v>0</v>
      </c>
      <c r="BW14" s="5">
        <v>3</v>
      </c>
      <c r="BX14" s="5">
        <v>3</v>
      </c>
      <c r="BY14" s="5">
        <v>2</v>
      </c>
      <c r="BZ14" s="5">
        <v>0</v>
      </c>
      <c r="CA14" s="5">
        <v>0</v>
      </c>
      <c r="CB14" s="5">
        <v>8</v>
      </c>
      <c r="CC14" s="5">
        <v>250</v>
      </c>
      <c r="CD14" s="5">
        <v>7</v>
      </c>
    </row>
    <row r="15" spans="1:82" x14ac:dyDescent="0.2">
      <c r="A15" s="2">
        <v>12</v>
      </c>
      <c r="B15" s="2" t="s">
        <v>23</v>
      </c>
      <c r="C15" s="2" t="s">
        <v>11</v>
      </c>
      <c r="D15" s="5">
        <v>10</v>
      </c>
      <c r="E15" s="5">
        <v>0</v>
      </c>
      <c r="F15" s="5">
        <v>1</v>
      </c>
      <c r="G15" s="5">
        <v>0</v>
      </c>
      <c r="H15" s="5">
        <v>11</v>
      </c>
      <c r="I15" s="5">
        <v>2</v>
      </c>
      <c r="J15" s="5">
        <v>0</v>
      </c>
      <c r="K15" s="5">
        <v>0</v>
      </c>
      <c r="L15" s="5">
        <v>0</v>
      </c>
      <c r="M15" s="5">
        <v>0</v>
      </c>
      <c r="N15" s="5">
        <v>1</v>
      </c>
      <c r="O15" s="5">
        <v>0</v>
      </c>
      <c r="P15" s="5">
        <v>0</v>
      </c>
      <c r="Q15" s="5">
        <v>0</v>
      </c>
      <c r="R15" s="5">
        <v>1</v>
      </c>
      <c r="S15" s="5">
        <v>0</v>
      </c>
      <c r="T15" s="5">
        <v>0</v>
      </c>
      <c r="U15" s="5">
        <v>0</v>
      </c>
      <c r="V15" s="5">
        <v>0</v>
      </c>
      <c r="W15" s="5">
        <v>0</v>
      </c>
      <c r="X15" s="5">
        <v>2</v>
      </c>
      <c r="Y15" s="5">
        <v>0</v>
      </c>
      <c r="Z15" s="5">
        <v>0</v>
      </c>
      <c r="AA15" s="5">
        <v>0</v>
      </c>
      <c r="AB15" s="5">
        <v>2</v>
      </c>
      <c r="AC15" s="5">
        <v>0</v>
      </c>
      <c r="AD15" s="5">
        <v>14</v>
      </c>
      <c r="AE15" s="5">
        <v>2</v>
      </c>
      <c r="AF15" s="5">
        <v>0</v>
      </c>
      <c r="AG15" s="5">
        <v>0</v>
      </c>
      <c r="AH15" s="5">
        <v>0</v>
      </c>
      <c r="AI15" s="5">
        <v>0</v>
      </c>
      <c r="AJ15" s="5">
        <v>0</v>
      </c>
      <c r="AK15" s="5">
        <v>13</v>
      </c>
      <c r="AL15" s="5">
        <v>0</v>
      </c>
      <c r="AM15" s="5">
        <v>1</v>
      </c>
      <c r="AN15" s="5">
        <v>0</v>
      </c>
      <c r="AO15" s="5">
        <v>0</v>
      </c>
      <c r="AP15" s="5">
        <v>0</v>
      </c>
      <c r="AQ15" s="5">
        <v>0</v>
      </c>
      <c r="AR15" s="5">
        <v>0</v>
      </c>
      <c r="AS15" s="5">
        <v>0</v>
      </c>
      <c r="AT15" s="5">
        <v>0</v>
      </c>
      <c r="AU15" s="5">
        <v>0</v>
      </c>
      <c r="AV15" s="5">
        <v>0</v>
      </c>
      <c r="AW15" s="5">
        <v>1</v>
      </c>
      <c r="AX15" s="5">
        <v>3</v>
      </c>
      <c r="AY15" s="5">
        <v>0</v>
      </c>
      <c r="AZ15" s="5">
        <v>0</v>
      </c>
      <c r="BA15" s="5">
        <v>4</v>
      </c>
      <c r="BB15" s="5">
        <v>3</v>
      </c>
      <c r="BC15" s="5">
        <v>3</v>
      </c>
      <c r="BD15" s="5">
        <v>1</v>
      </c>
      <c r="BE15" s="5">
        <v>0</v>
      </c>
      <c r="BF15" s="5">
        <v>7</v>
      </c>
      <c r="BG15" s="5">
        <v>2</v>
      </c>
      <c r="BH15" s="5">
        <v>2</v>
      </c>
      <c r="BI15" s="5">
        <v>2</v>
      </c>
      <c r="BJ15" s="5">
        <v>4</v>
      </c>
      <c r="BK15" s="5">
        <v>6</v>
      </c>
      <c r="BL15" s="5">
        <v>1</v>
      </c>
      <c r="BM15" s="5">
        <v>0</v>
      </c>
      <c r="BN15" s="5">
        <v>13</v>
      </c>
      <c r="BO15" s="5">
        <v>0</v>
      </c>
      <c r="BP15" s="5">
        <v>0</v>
      </c>
      <c r="BQ15" s="5">
        <v>1</v>
      </c>
      <c r="BR15" s="5">
        <v>0</v>
      </c>
      <c r="BS15" s="5">
        <v>0</v>
      </c>
      <c r="BT15" s="5">
        <v>0</v>
      </c>
      <c r="BU15" s="5">
        <v>1</v>
      </c>
      <c r="BV15" s="5">
        <v>0</v>
      </c>
      <c r="BW15" s="5">
        <v>2</v>
      </c>
      <c r="BX15" s="5">
        <v>5</v>
      </c>
      <c r="BY15" s="5">
        <v>6</v>
      </c>
      <c r="BZ15" s="5">
        <v>1</v>
      </c>
      <c r="CA15" s="5">
        <v>0</v>
      </c>
      <c r="CB15" s="5">
        <v>14</v>
      </c>
      <c r="CC15" s="5">
        <v>264</v>
      </c>
      <c r="CD15" s="5">
        <v>14</v>
      </c>
    </row>
    <row r="16" spans="1:82" x14ac:dyDescent="0.2">
      <c r="A16" s="2">
        <v>13</v>
      </c>
      <c r="B16" s="2" t="s">
        <v>24</v>
      </c>
      <c r="C16" s="2" t="s">
        <v>25</v>
      </c>
      <c r="D16" s="5">
        <v>9</v>
      </c>
      <c r="E16" s="5">
        <v>2</v>
      </c>
      <c r="F16" s="5">
        <v>1</v>
      </c>
      <c r="G16" s="5">
        <v>1</v>
      </c>
      <c r="H16" s="5">
        <v>10</v>
      </c>
      <c r="I16" s="5">
        <v>4</v>
      </c>
      <c r="J16" s="5">
        <v>0</v>
      </c>
      <c r="K16" s="5">
        <v>0</v>
      </c>
      <c r="L16" s="5">
        <v>0</v>
      </c>
      <c r="M16" s="5">
        <v>0</v>
      </c>
      <c r="N16" s="5">
        <v>1</v>
      </c>
      <c r="O16" s="5">
        <v>0</v>
      </c>
      <c r="P16" s="5">
        <v>0</v>
      </c>
      <c r="Q16" s="5">
        <v>0</v>
      </c>
      <c r="R16" s="5">
        <v>1</v>
      </c>
      <c r="S16" s="5">
        <v>0</v>
      </c>
      <c r="T16" s="5">
        <v>0</v>
      </c>
      <c r="U16" s="5">
        <v>0</v>
      </c>
      <c r="V16" s="5">
        <v>0</v>
      </c>
      <c r="W16" s="5">
        <v>0</v>
      </c>
      <c r="X16" s="5">
        <v>3</v>
      </c>
      <c r="Y16" s="5">
        <v>1</v>
      </c>
      <c r="Z16" s="5">
        <v>0</v>
      </c>
      <c r="AA16" s="5">
        <v>0</v>
      </c>
      <c r="AB16" s="5">
        <v>3</v>
      </c>
      <c r="AC16" s="5">
        <v>1</v>
      </c>
      <c r="AD16" s="5">
        <v>14</v>
      </c>
      <c r="AE16" s="5">
        <v>5</v>
      </c>
      <c r="AF16" s="5">
        <v>0</v>
      </c>
      <c r="AG16" s="5">
        <v>0</v>
      </c>
      <c r="AH16" s="5">
        <v>0</v>
      </c>
      <c r="AI16" s="5">
        <v>0</v>
      </c>
      <c r="AJ16" s="5">
        <v>0</v>
      </c>
      <c r="AK16" s="5">
        <v>13</v>
      </c>
      <c r="AL16" s="5">
        <v>3</v>
      </c>
      <c r="AM16" s="5">
        <v>1</v>
      </c>
      <c r="AN16" s="5">
        <v>1</v>
      </c>
      <c r="AO16" s="5">
        <v>0</v>
      </c>
      <c r="AP16" s="5">
        <v>0</v>
      </c>
      <c r="AQ16" s="5">
        <v>0</v>
      </c>
      <c r="AR16" s="5">
        <v>0</v>
      </c>
      <c r="AS16" s="5">
        <v>0</v>
      </c>
      <c r="AT16" s="5">
        <v>0</v>
      </c>
      <c r="AU16" s="5">
        <v>0</v>
      </c>
      <c r="AV16" s="5">
        <v>0</v>
      </c>
      <c r="AW16" s="5">
        <v>0</v>
      </c>
      <c r="AX16" s="5">
        <v>0</v>
      </c>
      <c r="AY16" s="5">
        <v>1</v>
      </c>
      <c r="AZ16" s="5">
        <v>0</v>
      </c>
      <c r="BA16" s="5">
        <v>1</v>
      </c>
      <c r="BB16" s="7">
        <v>2.5</v>
      </c>
      <c r="BC16" s="7">
        <v>3.5</v>
      </c>
      <c r="BD16" s="5">
        <v>0</v>
      </c>
      <c r="BE16" s="5">
        <v>0</v>
      </c>
      <c r="BF16" s="5">
        <v>6</v>
      </c>
      <c r="BG16" s="7">
        <v>1.5</v>
      </c>
      <c r="BH16" s="7">
        <v>1.5</v>
      </c>
      <c r="BI16" s="7">
        <v>1.5</v>
      </c>
      <c r="BJ16" s="7">
        <v>2.5</v>
      </c>
      <c r="BK16" s="7">
        <v>3.5</v>
      </c>
      <c r="BL16" s="5">
        <v>1</v>
      </c>
      <c r="BM16" s="5">
        <v>0</v>
      </c>
      <c r="BN16" s="7">
        <v>8.5</v>
      </c>
      <c r="BO16" s="5">
        <v>1</v>
      </c>
      <c r="BP16" s="7">
        <v>0.5</v>
      </c>
      <c r="BQ16" s="5">
        <v>1</v>
      </c>
      <c r="BR16" s="5">
        <v>0</v>
      </c>
      <c r="BS16" s="5">
        <v>1</v>
      </c>
      <c r="BT16" s="5">
        <v>0</v>
      </c>
      <c r="BU16" s="7">
        <v>3.5</v>
      </c>
      <c r="BV16" s="5">
        <v>1</v>
      </c>
      <c r="BW16" s="5">
        <v>2</v>
      </c>
      <c r="BX16" s="7">
        <v>3.5</v>
      </c>
      <c r="BY16" s="7">
        <v>3.5</v>
      </c>
      <c r="BZ16" s="5">
        <v>2</v>
      </c>
      <c r="CA16" s="5">
        <v>0</v>
      </c>
      <c r="CB16" s="5">
        <v>12</v>
      </c>
      <c r="CC16" s="5">
        <v>527</v>
      </c>
      <c r="CD16" s="5">
        <v>12</v>
      </c>
    </row>
    <row r="17" spans="1:82" x14ac:dyDescent="0.2">
      <c r="A17" s="2">
        <v>14</v>
      </c>
      <c r="B17" s="2" t="s">
        <v>26</v>
      </c>
      <c r="C17" s="2" t="s">
        <v>25</v>
      </c>
      <c r="D17" s="5">
        <v>6</v>
      </c>
      <c r="E17" s="5">
        <v>0</v>
      </c>
      <c r="F17" s="5">
        <v>0</v>
      </c>
      <c r="G17" s="5">
        <v>0</v>
      </c>
      <c r="H17" s="5">
        <v>6</v>
      </c>
      <c r="I17" s="5">
        <v>1</v>
      </c>
      <c r="J17" s="5">
        <v>0</v>
      </c>
      <c r="K17" s="5">
        <v>0</v>
      </c>
      <c r="L17" s="5">
        <v>0</v>
      </c>
      <c r="M17" s="5">
        <v>0</v>
      </c>
      <c r="N17" s="5">
        <v>2</v>
      </c>
      <c r="O17" s="5">
        <v>2</v>
      </c>
      <c r="P17" s="5">
        <v>0</v>
      </c>
      <c r="Q17" s="5">
        <v>0</v>
      </c>
      <c r="R17" s="5">
        <v>2</v>
      </c>
      <c r="S17" s="5">
        <v>0</v>
      </c>
      <c r="T17" s="5">
        <v>0</v>
      </c>
      <c r="U17" s="5">
        <v>0</v>
      </c>
      <c r="V17" s="5">
        <v>0</v>
      </c>
      <c r="W17" s="5">
        <v>0</v>
      </c>
      <c r="X17" s="5">
        <v>1</v>
      </c>
      <c r="Y17" s="5">
        <v>0</v>
      </c>
      <c r="Z17" s="5">
        <v>0</v>
      </c>
      <c r="AA17" s="5">
        <v>0</v>
      </c>
      <c r="AB17" s="5">
        <v>1</v>
      </c>
      <c r="AC17" s="5">
        <v>0</v>
      </c>
      <c r="AD17" s="5">
        <v>9</v>
      </c>
      <c r="AE17" s="5">
        <v>1</v>
      </c>
      <c r="AF17" s="5">
        <v>0</v>
      </c>
      <c r="AG17" s="5">
        <v>0</v>
      </c>
      <c r="AH17" s="5">
        <v>0</v>
      </c>
      <c r="AI17" s="5">
        <v>0</v>
      </c>
      <c r="AJ17" s="5">
        <v>0</v>
      </c>
      <c r="AK17" s="5">
        <v>9</v>
      </c>
      <c r="AL17" s="5">
        <v>2</v>
      </c>
      <c r="AM17" s="5">
        <v>0</v>
      </c>
      <c r="AN17" s="5">
        <v>0</v>
      </c>
      <c r="AO17" s="5">
        <v>0</v>
      </c>
      <c r="AP17" s="5">
        <v>0</v>
      </c>
      <c r="AQ17" s="5">
        <v>0</v>
      </c>
      <c r="AR17" s="5">
        <v>0</v>
      </c>
      <c r="AS17" s="5">
        <v>0</v>
      </c>
      <c r="AT17" s="5">
        <v>0</v>
      </c>
      <c r="AU17" s="5">
        <v>0</v>
      </c>
      <c r="AV17" s="5">
        <v>0</v>
      </c>
      <c r="AW17" s="5">
        <v>0</v>
      </c>
      <c r="AX17" s="5">
        <v>1</v>
      </c>
      <c r="AY17" s="5">
        <v>0</v>
      </c>
      <c r="AZ17" s="5">
        <v>0</v>
      </c>
      <c r="BA17" s="5">
        <v>1</v>
      </c>
      <c r="BB17" s="5">
        <v>2</v>
      </c>
      <c r="BC17" s="5">
        <v>2</v>
      </c>
      <c r="BD17" s="5">
        <v>0</v>
      </c>
      <c r="BE17" s="5">
        <v>0</v>
      </c>
      <c r="BF17" s="5">
        <v>4</v>
      </c>
      <c r="BG17" s="5">
        <v>2</v>
      </c>
      <c r="BH17" s="5">
        <v>2</v>
      </c>
      <c r="BI17" s="5">
        <v>2</v>
      </c>
      <c r="BJ17" s="5">
        <v>2</v>
      </c>
      <c r="BK17" s="5">
        <v>3</v>
      </c>
      <c r="BL17" s="5">
        <v>0</v>
      </c>
      <c r="BM17" s="5">
        <v>0</v>
      </c>
      <c r="BN17" s="5">
        <v>7</v>
      </c>
      <c r="BO17" s="5">
        <v>0</v>
      </c>
      <c r="BP17" s="5">
        <v>2</v>
      </c>
      <c r="BQ17" s="5">
        <v>0</v>
      </c>
      <c r="BR17" s="5">
        <v>0</v>
      </c>
      <c r="BS17" s="5">
        <v>0</v>
      </c>
      <c r="BT17" s="5">
        <v>0</v>
      </c>
      <c r="BU17" s="5">
        <v>2</v>
      </c>
      <c r="BV17" s="5">
        <v>0</v>
      </c>
      <c r="BW17" s="5">
        <v>4</v>
      </c>
      <c r="BX17" s="5">
        <v>2</v>
      </c>
      <c r="BY17" s="5">
        <v>3</v>
      </c>
      <c r="BZ17" s="5">
        <v>0</v>
      </c>
      <c r="CA17" s="5">
        <v>0</v>
      </c>
      <c r="CB17" s="5">
        <v>9</v>
      </c>
      <c r="CC17" s="5">
        <v>284</v>
      </c>
      <c r="CD17" s="5">
        <v>7</v>
      </c>
    </row>
    <row r="18" spans="1:82" x14ac:dyDescent="0.2">
      <c r="A18" s="2">
        <v>15</v>
      </c>
      <c r="B18" s="2" t="s">
        <v>27</v>
      </c>
      <c r="C18" s="2" t="s">
        <v>25</v>
      </c>
      <c r="D18" s="5">
        <v>6</v>
      </c>
      <c r="E18" s="5">
        <v>0</v>
      </c>
      <c r="F18" s="5">
        <v>1</v>
      </c>
      <c r="G18" s="5">
        <v>0</v>
      </c>
      <c r="H18" s="5">
        <v>7</v>
      </c>
      <c r="I18" s="5">
        <v>2</v>
      </c>
      <c r="J18" s="5">
        <v>0</v>
      </c>
      <c r="K18" s="5">
        <v>0</v>
      </c>
      <c r="L18" s="5">
        <v>0</v>
      </c>
      <c r="M18" s="5">
        <v>0</v>
      </c>
      <c r="N18" s="5">
        <v>0</v>
      </c>
      <c r="O18" s="5">
        <v>0</v>
      </c>
      <c r="P18" s="5">
        <v>0</v>
      </c>
      <c r="Q18" s="5">
        <v>0</v>
      </c>
      <c r="R18" s="5">
        <v>0</v>
      </c>
      <c r="S18" s="5">
        <v>0</v>
      </c>
      <c r="T18" s="5">
        <v>0</v>
      </c>
      <c r="U18" s="5">
        <v>0</v>
      </c>
      <c r="V18" s="5">
        <v>0</v>
      </c>
      <c r="W18" s="5">
        <v>0</v>
      </c>
      <c r="X18" s="5">
        <v>2</v>
      </c>
      <c r="Y18" s="5">
        <v>0</v>
      </c>
      <c r="Z18" s="5">
        <v>0</v>
      </c>
      <c r="AA18" s="5">
        <v>0</v>
      </c>
      <c r="AB18" s="5">
        <v>2</v>
      </c>
      <c r="AC18" s="5">
        <v>0</v>
      </c>
      <c r="AD18" s="5">
        <v>9</v>
      </c>
      <c r="AE18" s="5">
        <v>2</v>
      </c>
      <c r="AF18" s="5">
        <v>0</v>
      </c>
      <c r="AG18" s="5">
        <v>0</v>
      </c>
      <c r="AH18" s="5">
        <v>0</v>
      </c>
      <c r="AI18" s="5">
        <v>0</v>
      </c>
      <c r="AJ18" s="5">
        <v>0</v>
      </c>
      <c r="AK18" s="5">
        <v>8</v>
      </c>
      <c r="AL18" s="5">
        <v>0</v>
      </c>
      <c r="AM18" s="5">
        <v>1</v>
      </c>
      <c r="AN18" s="5">
        <v>0</v>
      </c>
      <c r="AO18" s="5">
        <v>0</v>
      </c>
      <c r="AP18" s="5">
        <v>0</v>
      </c>
      <c r="AQ18" s="5">
        <v>0</v>
      </c>
      <c r="AR18" s="5">
        <v>0</v>
      </c>
      <c r="AS18" s="5">
        <v>0</v>
      </c>
      <c r="AT18" s="5">
        <v>0</v>
      </c>
      <c r="AU18" s="5">
        <v>0</v>
      </c>
      <c r="AV18" s="5">
        <v>0</v>
      </c>
      <c r="AW18" s="5">
        <v>1</v>
      </c>
      <c r="AX18" s="5">
        <v>1</v>
      </c>
      <c r="AY18" s="5">
        <v>0</v>
      </c>
      <c r="AZ18" s="5">
        <v>0</v>
      </c>
      <c r="BA18" s="5">
        <v>2</v>
      </c>
      <c r="BB18" s="5">
        <v>2</v>
      </c>
      <c r="BC18" s="5">
        <v>3</v>
      </c>
      <c r="BD18" s="5">
        <v>0</v>
      </c>
      <c r="BE18" s="5">
        <v>0</v>
      </c>
      <c r="BF18" s="5">
        <v>5</v>
      </c>
      <c r="BG18" s="5">
        <v>1</v>
      </c>
      <c r="BH18" s="5">
        <v>1</v>
      </c>
      <c r="BI18" s="5">
        <v>1</v>
      </c>
      <c r="BJ18" s="5">
        <v>3</v>
      </c>
      <c r="BK18" s="5">
        <v>4</v>
      </c>
      <c r="BL18" s="5">
        <v>0</v>
      </c>
      <c r="BM18" s="5">
        <v>0</v>
      </c>
      <c r="BN18" s="5">
        <v>8</v>
      </c>
      <c r="BO18" s="5">
        <v>0</v>
      </c>
      <c r="BP18" s="5">
        <v>1</v>
      </c>
      <c r="BQ18" s="5">
        <v>0</v>
      </c>
      <c r="BR18" s="5">
        <v>0</v>
      </c>
      <c r="BS18" s="5">
        <v>0</v>
      </c>
      <c r="BT18" s="5">
        <v>0</v>
      </c>
      <c r="BU18" s="5">
        <v>1</v>
      </c>
      <c r="BV18" s="5">
        <v>0</v>
      </c>
      <c r="BW18" s="5">
        <v>2</v>
      </c>
      <c r="BX18" s="5">
        <v>3</v>
      </c>
      <c r="BY18" s="5">
        <v>4</v>
      </c>
      <c r="BZ18" s="5">
        <v>0</v>
      </c>
      <c r="CA18" s="5">
        <v>0</v>
      </c>
      <c r="CB18" s="5">
        <v>9</v>
      </c>
      <c r="CC18" s="5">
        <v>381</v>
      </c>
      <c r="CD18" s="5">
        <v>7</v>
      </c>
    </row>
    <row r="19" spans="1:82" x14ac:dyDescent="0.2">
      <c r="A19" s="2">
        <v>16</v>
      </c>
      <c r="B19" s="2" t="s">
        <v>28</v>
      </c>
      <c r="C19" s="2" t="s">
        <v>25</v>
      </c>
      <c r="D19" s="5">
        <v>12</v>
      </c>
      <c r="E19" s="5">
        <v>1</v>
      </c>
      <c r="F19" s="5">
        <v>2</v>
      </c>
      <c r="G19" s="5">
        <v>1</v>
      </c>
      <c r="H19" s="5">
        <v>14</v>
      </c>
      <c r="I19" s="5">
        <v>3</v>
      </c>
      <c r="J19" s="5">
        <v>0</v>
      </c>
      <c r="K19" s="5">
        <v>0</v>
      </c>
      <c r="L19" s="5">
        <v>0</v>
      </c>
      <c r="M19" s="5">
        <v>0</v>
      </c>
      <c r="N19" s="5">
        <v>1</v>
      </c>
      <c r="O19" s="5">
        <v>0</v>
      </c>
      <c r="P19" s="5">
        <v>0</v>
      </c>
      <c r="Q19" s="5">
        <v>0</v>
      </c>
      <c r="R19" s="5">
        <v>1</v>
      </c>
      <c r="S19" s="5">
        <v>0</v>
      </c>
      <c r="T19" s="5">
        <v>0</v>
      </c>
      <c r="U19" s="5">
        <v>0</v>
      </c>
      <c r="V19" s="5">
        <v>0</v>
      </c>
      <c r="W19" s="5">
        <v>0</v>
      </c>
      <c r="X19" s="5">
        <v>3</v>
      </c>
      <c r="Y19" s="5">
        <v>0</v>
      </c>
      <c r="Z19" s="5">
        <v>0</v>
      </c>
      <c r="AA19" s="5">
        <v>0</v>
      </c>
      <c r="AB19" s="5">
        <v>3</v>
      </c>
      <c r="AC19" s="5">
        <v>0</v>
      </c>
      <c r="AD19" s="5">
        <v>18</v>
      </c>
      <c r="AE19" s="5">
        <v>3</v>
      </c>
      <c r="AF19" s="5">
        <v>0</v>
      </c>
      <c r="AG19" s="5">
        <v>0</v>
      </c>
      <c r="AH19" s="5">
        <v>0</v>
      </c>
      <c r="AI19" s="5">
        <v>0</v>
      </c>
      <c r="AJ19" s="5">
        <v>0</v>
      </c>
      <c r="AK19" s="5">
        <v>16</v>
      </c>
      <c r="AL19" s="5">
        <v>1</v>
      </c>
      <c r="AM19" s="5">
        <v>2</v>
      </c>
      <c r="AN19" s="5">
        <v>1</v>
      </c>
      <c r="AO19" s="5">
        <v>0</v>
      </c>
      <c r="AP19" s="5">
        <v>0</v>
      </c>
      <c r="AQ19" s="5">
        <v>0</v>
      </c>
      <c r="AR19" s="5">
        <v>0</v>
      </c>
      <c r="AS19" s="5">
        <v>0</v>
      </c>
      <c r="AT19" s="5">
        <v>0</v>
      </c>
      <c r="AU19" s="5">
        <v>0</v>
      </c>
      <c r="AV19" s="5">
        <v>0</v>
      </c>
      <c r="AW19" s="5">
        <v>1</v>
      </c>
      <c r="AX19" s="7">
        <v>2.5</v>
      </c>
      <c r="AY19" s="5">
        <v>0</v>
      </c>
      <c r="AZ19" s="5">
        <v>0</v>
      </c>
      <c r="BA19" s="7">
        <v>3.5</v>
      </c>
      <c r="BB19" s="5">
        <v>0</v>
      </c>
      <c r="BC19" s="7">
        <v>8.5</v>
      </c>
      <c r="BD19" s="5">
        <v>0</v>
      </c>
      <c r="BE19" s="5">
        <v>0</v>
      </c>
      <c r="BF19" s="7">
        <v>8.5</v>
      </c>
      <c r="BG19" s="7">
        <v>1.9</v>
      </c>
      <c r="BH19" s="7">
        <v>1.9</v>
      </c>
      <c r="BI19" s="7">
        <v>1.9</v>
      </c>
      <c r="BJ19" s="5">
        <v>1</v>
      </c>
      <c r="BK19" s="5">
        <v>11</v>
      </c>
      <c r="BL19" s="5">
        <v>0</v>
      </c>
      <c r="BM19" s="5">
        <v>0</v>
      </c>
      <c r="BN19" s="7">
        <v>13.9</v>
      </c>
      <c r="BO19" s="5">
        <v>0</v>
      </c>
      <c r="BP19" s="7">
        <v>1.1000000000000001</v>
      </c>
      <c r="BQ19" s="5">
        <v>0</v>
      </c>
      <c r="BR19" s="5">
        <v>2</v>
      </c>
      <c r="BS19" s="5">
        <v>0</v>
      </c>
      <c r="BT19" s="5">
        <v>0</v>
      </c>
      <c r="BU19" s="7">
        <v>3.1</v>
      </c>
      <c r="BV19" s="5">
        <v>0</v>
      </c>
      <c r="BW19" s="5">
        <v>3</v>
      </c>
      <c r="BX19" s="5">
        <v>1</v>
      </c>
      <c r="BY19" s="5">
        <v>13</v>
      </c>
      <c r="BZ19" s="5">
        <v>0</v>
      </c>
      <c r="CA19" s="5">
        <v>0</v>
      </c>
      <c r="CB19" s="5">
        <v>17</v>
      </c>
      <c r="CC19" s="5">
        <v>734</v>
      </c>
      <c r="CD19" s="5">
        <v>20</v>
      </c>
    </row>
    <row r="20" spans="1:82" x14ac:dyDescent="0.2">
      <c r="A20" s="2">
        <v>17</v>
      </c>
      <c r="B20" s="2" t="s">
        <v>29</v>
      </c>
      <c r="C20" s="2" t="s">
        <v>25</v>
      </c>
      <c r="D20" s="5">
        <v>3</v>
      </c>
      <c r="E20" s="5">
        <v>1</v>
      </c>
      <c r="F20" s="5">
        <v>0</v>
      </c>
      <c r="G20" s="5">
        <v>0</v>
      </c>
      <c r="H20" s="5">
        <v>3</v>
      </c>
      <c r="I20" s="5">
        <v>0</v>
      </c>
      <c r="J20" s="5">
        <v>0</v>
      </c>
      <c r="K20" s="5">
        <v>0</v>
      </c>
      <c r="L20" s="5">
        <v>0</v>
      </c>
      <c r="M20" s="5">
        <v>0</v>
      </c>
      <c r="N20" s="5">
        <v>1</v>
      </c>
      <c r="O20" s="5">
        <v>0</v>
      </c>
      <c r="P20" s="5">
        <v>0</v>
      </c>
      <c r="Q20" s="5">
        <v>0</v>
      </c>
      <c r="R20" s="5">
        <v>1</v>
      </c>
      <c r="S20" s="5">
        <v>0</v>
      </c>
      <c r="T20" s="5">
        <v>0</v>
      </c>
      <c r="U20" s="5">
        <v>0</v>
      </c>
      <c r="V20" s="5">
        <v>0</v>
      </c>
      <c r="W20" s="5">
        <v>0</v>
      </c>
      <c r="X20" s="5">
        <v>1</v>
      </c>
      <c r="Y20" s="5">
        <v>0</v>
      </c>
      <c r="Z20" s="5">
        <v>0</v>
      </c>
      <c r="AA20" s="5">
        <v>0</v>
      </c>
      <c r="AB20" s="5">
        <v>1</v>
      </c>
      <c r="AC20" s="5">
        <v>0</v>
      </c>
      <c r="AD20" s="5">
        <v>5</v>
      </c>
      <c r="AE20" s="5">
        <v>0</v>
      </c>
      <c r="AF20" s="5">
        <v>0</v>
      </c>
      <c r="AG20" s="5">
        <v>0</v>
      </c>
      <c r="AH20" s="5">
        <v>0</v>
      </c>
      <c r="AI20" s="5">
        <v>0</v>
      </c>
      <c r="AJ20" s="5">
        <v>0</v>
      </c>
      <c r="AK20" s="5">
        <v>5</v>
      </c>
      <c r="AL20" s="5">
        <v>1</v>
      </c>
      <c r="AM20" s="5">
        <v>0</v>
      </c>
      <c r="AN20" s="5">
        <v>0</v>
      </c>
      <c r="AO20" s="5">
        <v>0</v>
      </c>
      <c r="AP20" s="5">
        <v>0</v>
      </c>
      <c r="AQ20" s="5">
        <v>0</v>
      </c>
      <c r="AR20" s="5">
        <v>0</v>
      </c>
      <c r="AS20" s="5">
        <v>0</v>
      </c>
      <c r="AT20" s="5">
        <v>0</v>
      </c>
      <c r="AU20" s="5">
        <v>0</v>
      </c>
      <c r="AV20" s="5">
        <v>0</v>
      </c>
      <c r="AW20" s="5">
        <v>0</v>
      </c>
      <c r="AX20" s="5">
        <v>1</v>
      </c>
      <c r="AY20" s="5">
        <v>0</v>
      </c>
      <c r="AZ20" s="5">
        <v>0</v>
      </c>
      <c r="BA20" s="5">
        <v>1</v>
      </c>
      <c r="BB20" s="5">
        <v>1</v>
      </c>
      <c r="BC20" s="5">
        <v>1</v>
      </c>
      <c r="BD20" s="5">
        <v>0</v>
      </c>
      <c r="BE20" s="5">
        <v>0</v>
      </c>
      <c r="BF20" s="5">
        <v>2</v>
      </c>
      <c r="BG20" s="5">
        <v>1</v>
      </c>
      <c r="BH20" s="5">
        <v>1</v>
      </c>
      <c r="BI20" s="5">
        <v>1</v>
      </c>
      <c r="BJ20" s="5">
        <v>1</v>
      </c>
      <c r="BK20" s="5">
        <v>2</v>
      </c>
      <c r="BL20" s="5">
        <v>0</v>
      </c>
      <c r="BM20" s="5">
        <v>0</v>
      </c>
      <c r="BN20" s="5">
        <v>4</v>
      </c>
      <c r="BO20" s="5">
        <v>0</v>
      </c>
      <c r="BP20" s="5">
        <v>1</v>
      </c>
      <c r="BQ20" s="5">
        <v>0</v>
      </c>
      <c r="BR20" s="5">
        <v>0</v>
      </c>
      <c r="BS20" s="5">
        <v>0</v>
      </c>
      <c r="BT20" s="5">
        <v>0</v>
      </c>
      <c r="BU20" s="5">
        <v>1</v>
      </c>
      <c r="BV20" s="5">
        <v>0</v>
      </c>
      <c r="BW20" s="5">
        <v>2</v>
      </c>
      <c r="BX20" s="5">
        <v>1</v>
      </c>
      <c r="BY20" s="5">
        <v>2</v>
      </c>
      <c r="BZ20" s="5">
        <v>0</v>
      </c>
      <c r="CA20" s="5">
        <v>0</v>
      </c>
      <c r="CB20" s="5">
        <v>5</v>
      </c>
      <c r="CC20" s="5">
        <v>89</v>
      </c>
      <c r="CD20" s="5">
        <v>5</v>
      </c>
    </row>
    <row r="21" spans="1:82" x14ac:dyDescent="0.2">
      <c r="A21" s="2">
        <v>18</v>
      </c>
      <c r="B21" s="2" t="s">
        <v>30</v>
      </c>
      <c r="C21" s="2" t="s">
        <v>25</v>
      </c>
      <c r="D21" s="5">
        <v>33</v>
      </c>
      <c r="E21" s="5">
        <v>2</v>
      </c>
      <c r="F21" s="5">
        <v>3</v>
      </c>
      <c r="G21" s="5">
        <v>2</v>
      </c>
      <c r="H21" s="5">
        <v>36</v>
      </c>
      <c r="I21" s="5">
        <v>4</v>
      </c>
      <c r="J21" s="5">
        <v>0</v>
      </c>
      <c r="K21" s="5">
        <v>0</v>
      </c>
      <c r="L21" s="5">
        <v>2</v>
      </c>
      <c r="M21" s="5">
        <v>2</v>
      </c>
      <c r="N21" s="5">
        <v>4</v>
      </c>
      <c r="O21" s="5">
        <v>1</v>
      </c>
      <c r="P21" s="5">
        <v>0</v>
      </c>
      <c r="Q21" s="5">
        <v>0</v>
      </c>
      <c r="R21" s="5">
        <v>4</v>
      </c>
      <c r="S21" s="5">
        <v>0</v>
      </c>
      <c r="T21" s="5">
        <v>0</v>
      </c>
      <c r="U21" s="5">
        <v>0</v>
      </c>
      <c r="V21" s="5">
        <v>0</v>
      </c>
      <c r="W21" s="5">
        <v>0</v>
      </c>
      <c r="X21" s="5">
        <v>2</v>
      </c>
      <c r="Y21" s="5">
        <v>0</v>
      </c>
      <c r="Z21" s="5">
        <v>1</v>
      </c>
      <c r="AA21" s="5">
        <v>0</v>
      </c>
      <c r="AB21" s="5">
        <v>3</v>
      </c>
      <c r="AC21" s="5">
        <v>1</v>
      </c>
      <c r="AD21" s="5">
        <v>43</v>
      </c>
      <c r="AE21" s="5">
        <v>5</v>
      </c>
      <c r="AF21" s="5">
        <v>0</v>
      </c>
      <c r="AG21" s="5">
        <v>0</v>
      </c>
      <c r="AH21" s="5">
        <v>0</v>
      </c>
      <c r="AI21" s="5">
        <v>0</v>
      </c>
      <c r="AJ21" s="5">
        <v>2</v>
      </c>
      <c r="AK21" s="5">
        <v>39</v>
      </c>
      <c r="AL21" s="5">
        <v>3</v>
      </c>
      <c r="AM21" s="5">
        <v>4</v>
      </c>
      <c r="AN21" s="5">
        <v>2</v>
      </c>
      <c r="AO21" s="5">
        <v>0</v>
      </c>
      <c r="AP21" s="5">
        <v>0</v>
      </c>
      <c r="AQ21" s="5">
        <v>2</v>
      </c>
      <c r="AR21" s="5">
        <v>0</v>
      </c>
      <c r="AS21" s="5">
        <v>0</v>
      </c>
      <c r="AT21" s="5">
        <v>0</v>
      </c>
      <c r="AU21" s="5">
        <v>0</v>
      </c>
      <c r="AV21" s="5">
        <v>0</v>
      </c>
      <c r="AW21" s="5">
        <v>4</v>
      </c>
      <c r="AX21" s="5">
        <v>5</v>
      </c>
      <c r="AY21" s="5">
        <v>0</v>
      </c>
      <c r="AZ21" s="5">
        <v>0</v>
      </c>
      <c r="BA21" s="5">
        <v>9</v>
      </c>
      <c r="BB21" s="7">
        <v>6.75</v>
      </c>
      <c r="BC21" s="7">
        <v>8.5</v>
      </c>
      <c r="BD21" s="5">
        <v>0</v>
      </c>
      <c r="BE21" s="5">
        <v>0</v>
      </c>
      <c r="BF21" s="7">
        <v>15.25</v>
      </c>
      <c r="BG21" s="5">
        <v>9</v>
      </c>
      <c r="BH21" s="5">
        <v>9</v>
      </c>
      <c r="BI21" s="5">
        <v>9</v>
      </c>
      <c r="BJ21" s="7">
        <v>10.75</v>
      </c>
      <c r="BK21" s="7">
        <v>13.5</v>
      </c>
      <c r="BL21" s="5">
        <v>0</v>
      </c>
      <c r="BM21" s="5">
        <v>0</v>
      </c>
      <c r="BN21" s="7">
        <v>33.25</v>
      </c>
      <c r="BO21" s="5">
        <v>1</v>
      </c>
      <c r="BP21" s="7">
        <v>3.75</v>
      </c>
      <c r="BQ21" s="7">
        <v>2.62</v>
      </c>
      <c r="BR21" s="7">
        <v>0.5</v>
      </c>
      <c r="BS21" s="5" t="s">
        <v>83</v>
      </c>
      <c r="BT21" s="5">
        <v>0</v>
      </c>
      <c r="BU21" s="7">
        <v>7.87</v>
      </c>
      <c r="BV21" s="5">
        <v>1</v>
      </c>
      <c r="BW21" s="7">
        <v>12.75</v>
      </c>
      <c r="BX21" s="7">
        <v>13.37</v>
      </c>
      <c r="BY21" s="5">
        <v>14</v>
      </c>
      <c r="BZ21" s="5">
        <v>0</v>
      </c>
      <c r="CA21" s="5">
        <v>0</v>
      </c>
      <c r="CB21" s="7">
        <v>41.12</v>
      </c>
      <c r="CC21" s="5">
        <v>1104</v>
      </c>
      <c r="CD21" s="5">
        <v>36</v>
      </c>
    </row>
    <row r="22" spans="1:82" x14ac:dyDescent="0.2">
      <c r="A22" s="2">
        <v>19</v>
      </c>
      <c r="B22" s="2" t="s">
        <v>32</v>
      </c>
      <c r="C22" s="2" t="s">
        <v>25</v>
      </c>
      <c r="D22" s="5">
        <v>6</v>
      </c>
      <c r="E22" s="5">
        <v>0</v>
      </c>
      <c r="F22" s="5">
        <v>0</v>
      </c>
      <c r="G22" s="5">
        <v>0</v>
      </c>
      <c r="H22" s="5">
        <v>6</v>
      </c>
      <c r="I22" s="5">
        <v>1</v>
      </c>
      <c r="J22" s="5">
        <v>0</v>
      </c>
      <c r="K22" s="5">
        <v>0</v>
      </c>
      <c r="L22" s="5">
        <v>0</v>
      </c>
      <c r="M22" s="5">
        <v>0</v>
      </c>
      <c r="N22" s="5">
        <v>1</v>
      </c>
      <c r="O22" s="5">
        <v>0</v>
      </c>
      <c r="P22" s="5">
        <v>0</v>
      </c>
      <c r="Q22" s="5">
        <v>0</v>
      </c>
      <c r="R22" s="5">
        <v>1</v>
      </c>
      <c r="S22" s="5">
        <v>0</v>
      </c>
      <c r="T22" s="5">
        <v>0</v>
      </c>
      <c r="U22" s="5">
        <v>0</v>
      </c>
      <c r="V22" s="5">
        <v>0</v>
      </c>
      <c r="W22" s="5">
        <v>0</v>
      </c>
      <c r="X22" s="5">
        <v>3</v>
      </c>
      <c r="Y22" s="5">
        <v>2</v>
      </c>
      <c r="Z22" s="5">
        <v>0</v>
      </c>
      <c r="AA22" s="5">
        <v>0</v>
      </c>
      <c r="AB22" s="5">
        <v>3</v>
      </c>
      <c r="AC22" s="5">
        <v>0</v>
      </c>
      <c r="AD22" s="5">
        <v>10</v>
      </c>
      <c r="AE22" s="5">
        <v>1</v>
      </c>
      <c r="AF22" s="5">
        <v>0</v>
      </c>
      <c r="AG22" s="5">
        <v>0</v>
      </c>
      <c r="AH22" s="5">
        <v>0</v>
      </c>
      <c r="AI22" s="5">
        <v>0</v>
      </c>
      <c r="AJ22" s="5">
        <v>0</v>
      </c>
      <c r="AK22" s="5">
        <v>10</v>
      </c>
      <c r="AL22" s="5">
        <v>2</v>
      </c>
      <c r="AM22" s="5">
        <v>0</v>
      </c>
      <c r="AN22" s="5">
        <v>0</v>
      </c>
      <c r="AO22" s="5">
        <v>0</v>
      </c>
      <c r="AP22" s="5">
        <v>0</v>
      </c>
      <c r="AQ22" s="5">
        <v>0</v>
      </c>
      <c r="AR22" s="5">
        <v>0</v>
      </c>
      <c r="AS22" s="5">
        <v>0</v>
      </c>
      <c r="AT22" s="5">
        <v>0</v>
      </c>
      <c r="AU22" s="5">
        <v>0</v>
      </c>
      <c r="AV22" s="5">
        <v>0</v>
      </c>
      <c r="AW22" s="5">
        <v>0</v>
      </c>
      <c r="AX22" s="5">
        <v>1</v>
      </c>
      <c r="AY22" s="5">
        <v>0</v>
      </c>
      <c r="AZ22" s="5">
        <v>0</v>
      </c>
      <c r="BA22" s="5">
        <v>1</v>
      </c>
      <c r="BB22" s="5">
        <v>1</v>
      </c>
      <c r="BC22" s="5">
        <v>1</v>
      </c>
      <c r="BD22" s="5">
        <v>0</v>
      </c>
      <c r="BE22" s="5">
        <v>0</v>
      </c>
      <c r="BF22" s="5">
        <v>2</v>
      </c>
      <c r="BG22" s="5">
        <v>3</v>
      </c>
      <c r="BH22" s="5">
        <v>3</v>
      </c>
      <c r="BI22" s="5">
        <v>3</v>
      </c>
      <c r="BJ22" s="5">
        <v>1</v>
      </c>
      <c r="BK22" s="5">
        <v>2</v>
      </c>
      <c r="BL22" s="5">
        <v>0</v>
      </c>
      <c r="BM22" s="5">
        <v>0</v>
      </c>
      <c r="BN22" s="5">
        <v>6</v>
      </c>
      <c r="BO22" s="7">
        <v>0.75</v>
      </c>
      <c r="BP22" s="5">
        <v>1</v>
      </c>
      <c r="BQ22" s="5">
        <v>0</v>
      </c>
      <c r="BR22" s="5">
        <v>1</v>
      </c>
      <c r="BS22" s="5">
        <v>0</v>
      </c>
      <c r="BT22" s="5">
        <v>0</v>
      </c>
      <c r="BU22" s="7">
        <v>2.75</v>
      </c>
      <c r="BV22" s="7">
        <v>0.75</v>
      </c>
      <c r="BW22" s="5">
        <v>4</v>
      </c>
      <c r="BX22" s="5">
        <v>1</v>
      </c>
      <c r="BY22" s="5">
        <v>3</v>
      </c>
      <c r="BZ22" s="5">
        <v>0</v>
      </c>
      <c r="CA22" s="5">
        <v>0</v>
      </c>
      <c r="CB22" s="7">
        <v>8.75</v>
      </c>
      <c r="CC22" s="5">
        <v>148</v>
      </c>
      <c r="CD22" s="5">
        <v>7</v>
      </c>
    </row>
    <row r="23" spans="1:82" x14ac:dyDescent="0.2">
      <c r="A23" s="2">
        <v>20</v>
      </c>
      <c r="B23" s="2" t="s">
        <v>33</v>
      </c>
      <c r="C23" s="2" t="s">
        <v>25</v>
      </c>
      <c r="D23" s="5">
        <v>8</v>
      </c>
      <c r="E23" s="5">
        <v>1</v>
      </c>
      <c r="F23" s="5">
        <v>0</v>
      </c>
      <c r="G23" s="5">
        <v>0</v>
      </c>
      <c r="H23" s="5">
        <v>8</v>
      </c>
      <c r="I23" s="5">
        <v>2</v>
      </c>
      <c r="J23" s="5">
        <v>0</v>
      </c>
      <c r="K23" s="5">
        <v>0</v>
      </c>
      <c r="L23" s="5">
        <v>0</v>
      </c>
      <c r="M23" s="5">
        <v>0</v>
      </c>
      <c r="N23" s="5">
        <v>0</v>
      </c>
      <c r="O23" s="5">
        <v>0</v>
      </c>
      <c r="P23" s="5">
        <v>0</v>
      </c>
      <c r="Q23" s="5">
        <v>0</v>
      </c>
      <c r="R23" s="5">
        <v>0</v>
      </c>
      <c r="S23" s="5">
        <v>0</v>
      </c>
      <c r="T23" s="5">
        <v>0</v>
      </c>
      <c r="U23" s="5">
        <v>0</v>
      </c>
      <c r="V23" s="5">
        <v>0</v>
      </c>
      <c r="W23" s="5">
        <v>0</v>
      </c>
      <c r="X23" s="5">
        <v>0</v>
      </c>
      <c r="Y23" s="5">
        <v>0</v>
      </c>
      <c r="Z23" s="5">
        <v>1</v>
      </c>
      <c r="AA23" s="5">
        <v>0</v>
      </c>
      <c r="AB23" s="5">
        <v>1</v>
      </c>
      <c r="AC23" s="5">
        <v>0</v>
      </c>
      <c r="AD23" s="5">
        <v>9</v>
      </c>
      <c r="AE23" s="5">
        <v>2</v>
      </c>
      <c r="AF23" s="5">
        <v>0</v>
      </c>
      <c r="AG23" s="5">
        <v>0</v>
      </c>
      <c r="AH23" s="5">
        <v>0</v>
      </c>
      <c r="AI23" s="5">
        <v>0</v>
      </c>
      <c r="AJ23" s="5">
        <v>0</v>
      </c>
      <c r="AK23" s="5">
        <v>8</v>
      </c>
      <c r="AL23" s="5">
        <v>1</v>
      </c>
      <c r="AM23" s="5">
        <v>1</v>
      </c>
      <c r="AN23" s="5">
        <v>0</v>
      </c>
      <c r="AO23" s="5">
        <v>0</v>
      </c>
      <c r="AP23" s="5">
        <v>0</v>
      </c>
      <c r="AQ23" s="5">
        <v>0</v>
      </c>
      <c r="AR23" s="5" t="s">
        <v>83</v>
      </c>
      <c r="AS23" s="5" t="s">
        <v>83</v>
      </c>
      <c r="AT23" s="5" t="s">
        <v>83</v>
      </c>
      <c r="AU23" s="5" t="s">
        <v>83</v>
      </c>
      <c r="AV23" s="5">
        <v>0</v>
      </c>
      <c r="AW23" s="5" t="s">
        <v>83</v>
      </c>
      <c r="AX23" s="5">
        <v>4</v>
      </c>
      <c r="AY23" s="5" t="s">
        <v>83</v>
      </c>
      <c r="AZ23" s="5" t="s">
        <v>83</v>
      </c>
      <c r="BA23" s="5">
        <v>4</v>
      </c>
      <c r="BB23" s="5">
        <v>1</v>
      </c>
      <c r="BC23" s="5">
        <v>1</v>
      </c>
      <c r="BD23" s="5" t="s">
        <v>83</v>
      </c>
      <c r="BE23" s="5" t="s">
        <v>83</v>
      </c>
      <c r="BF23" s="5">
        <v>2</v>
      </c>
      <c r="BG23" s="5">
        <v>2</v>
      </c>
      <c r="BH23" s="5">
        <v>2</v>
      </c>
      <c r="BI23" s="5">
        <v>2</v>
      </c>
      <c r="BJ23" s="5">
        <v>1</v>
      </c>
      <c r="BK23" s="5">
        <v>5</v>
      </c>
      <c r="BL23" s="5">
        <v>0</v>
      </c>
      <c r="BM23" s="5">
        <v>0</v>
      </c>
      <c r="BN23" s="5">
        <v>8</v>
      </c>
      <c r="BO23" s="5" t="s">
        <v>83</v>
      </c>
      <c r="BP23" s="5">
        <v>1</v>
      </c>
      <c r="BQ23" s="5" t="s">
        <v>83</v>
      </c>
      <c r="BR23" s="5" t="s">
        <v>83</v>
      </c>
      <c r="BS23" s="5" t="s">
        <v>83</v>
      </c>
      <c r="BT23" s="5" t="s">
        <v>83</v>
      </c>
      <c r="BU23" s="5">
        <v>1</v>
      </c>
      <c r="BV23" s="5">
        <v>0</v>
      </c>
      <c r="BW23" s="5">
        <v>3</v>
      </c>
      <c r="BX23" s="5">
        <v>1</v>
      </c>
      <c r="BY23" s="5">
        <v>5</v>
      </c>
      <c r="BZ23" s="5">
        <v>0</v>
      </c>
      <c r="CA23" s="5">
        <v>0</v>
      </c>
      <c r="CB23" s="5">
        <v>9</v>
      </c>
      <c r="CC23" s="5">
        <v>480</v>
      </c>
      <c r="CD23" s="5">
        <v>6</v>
      </c>
    </row>
    <row r="24" spans="1:82" x14ac:dyDescent="0.2">
      <c r="A24" s="2">
        <v>21</v>
      </c>
      <c r="B24" s="2" t="s">
        <v>34</v>
      </c>
      <c r="C24" s="2" t="s">
        <v>25</v>
      </c>
      <c r="D24" s="5">
        <v>10</v>
      </c>
      <c r="E24" s="5">
        <v>2</v>
      </c>
      <c r="F24" s="5">
        <v>0</v>
      </c>
      <c r="G24" s="5">
        <v>0</v>
      </c>
      <c r="H24" s="5">
        <v>10</v>
      </c>
      <c r="I24" s="5">
        <v>2</v>
      </c>
      <c r="J24" s="5">
        <v>0</v>
      </c>
      <c r="K24" s="5">
        <v>0</v>
      </c>
      <c r="L24" s="5">
        <v>0</v>
      </c>
      <c r="M24" s="5">
        <v>0</v>
      </c>
      <c r="N24" s="5">
        <v>0</v>
      </c>
      <c r="O24" s="5">
        <v>0</v>
      </c>
      <c r="P24" s="5">
        <v>0</v>
      </c>
      <c r="Q24" s="5">
        <v>0</v>
      </c>
      <c r="R24" s="5">
        <v>0</v>
      </c>
      <c r="S24" s="5">
        <v>0</v>
      </c>
      <c r="T24" s="5">
        <v>0</v>
      </c>
      <c r="U24" s="5">
        <v>0</v>
      </c>
      <c r="V24" s="5">
        <v>0</v>
      </c>
      <c r="W24" s="5">
        <v>0</v>
      </c>
      <c r="X24" s="5">
        <v>2</v>
      </c>
      <c r="Y24" s="5">
        <v>1</v>
      </c>
      <c r="Z24" s="5">
        <v>1</v>
      </c>
      <c r="AA24" s="5">
        <v>0</v>
      </c>
      <c r="AB24" s="5">
        <v>3</v>
      </c>
      <c r="AC24" s="5">
        <v>1</v>
      </c>
      <c r="AD24" s="5">
        <v>13</v>
      </c>
      <c r="AE24" s="5">
        <v>3</v>
      </c>
      <c r="AF24" s="5">
        <v>0</v>
      </c>
      <c r="AG24" s="5">
        <v>0</v>
      </c>
      <c r="AH24" s="5">
        <v>0</v>
      </c>
      <c r="AI24" s="5">
        <v>0</v>
      </c>
      <c r="AJ24" s="5">
        <v>0</v>
      </c>
      <c r="AK24" s="5">
        <v>12</v>
      </c>
      <c r="AL24" s="5">
        <v>3</v>
      </c>
      <c r="AM24" s="5">
        <v>1</v>
      </c>
      <c r="AN24" s="5">
        <v>0</v>
      </c>
      <c r="AO24" s="5">
        <v>0</v>
      </c>
      <c r="AP24" s="5">
        <v>0</v>
      </c>
      <c r="AQ24" s="5">
        <v>0</v>
      </c>
      <c r="AR24" s="5">
        <v>0</v>
      </c>
      <c r="AS24" s="5">
        <v>0</v>
      </c>
      <c r="AT24" s="5">
        <v>0</v>
      </c>
      <c r="AU24" s="5">
        <v>0</v>
      </c>
      <c r="AV24" s="5">
        <v>0</v>
      </c>
      <c r="AW24" s="5">
        <v>0</v>
      </c>
      <c r="AX24" s="5">
        <v>4</v>
      </c>
      <c r="AY24" s="5">
        <v>0</v>
      </c>
      <c r="AZ24" s="5">
        <v>0</v>
      </c>
      <c r="BA24" s="5">
        <v>4</v>
      </c>
      <c r="BB24" s="7">
        <v>0.5</v>
      </c>
      <c r="BC24" s="7">
        <v>2.5</v>
      </c>
      <c r="BD24" s="5">
        <v>0</v>
      </c>
      <c r="BE24" s="5">
        <v>0</v>
      </c>
      <c r="BF24" s="5">
        <v>3</v>
      </c>
      <c r="BG24" s="5">
        <v>2</v>
      </c>
      <c r="BH24" s="5">
        <v>2</v>
      </c>
      <c r="BI24" s="5">
        <v>2</v>
      </c>
      <c r="BJ24" s="7">
        <v>0.5</v>
      </c>
      <c r="BK24" s="7">
        <v>6.5</v>
      </c>
      <c r="BL24" s="5">
        <v>0</v>
      </c>
      <c r="BM24" s="5">
        <v>0</v>
      </c>
      <c r="BN24" s="5">
        <v>9</v>
      </c>
      <c r="BO24" s="5">
        <v>0</v>
      </c>
      <c r="BP24" s="5">
        <v>0</v>
      </c>
      <c r="BQ24" s="5">
        <v>2</v>
      </c>
      <c r="BR24" s="5">
        <v>1</v>
      </c>
      <c r="BS24" s="5">
        <v>0</v>
      </c>
      <c r="BT24" s="5">
        <v>0</v>
      </c>
      <c r="BU24" s="5">
        <v>3</v>
      </c>
      <c r="BV24" s="5">
        <v>0</v>
      </c>
      <c r="BW24" s="5">
        <v>2</v>
      </c>
      <c r="BX24" s="7">
        <v>2.5</v>
      </c>
      <c r="BY24" s="7">
        <v>7.5</v>
      </c>
      <c r="BZ24" s="5">
        <v>0</v>
      </c>
      <c r="CA24" s="5">
        <v>0</v>
      </c>
      <c r="CB24" s="5">
        <v>12</v>
      </c>
      <c r="CC24" s="5">
        <v>414</v>
      </c>
      <c r="CD24" s="5">
        <v>11</v>
      </c>
    </row>
    <row r="25" spans="1:82" x14ac:dyDescent="0.2">
      <c r="A25" s="2">
        <v>22</v>
      </c>
      <c r="B25" s="2" t="s">
        <v>35</v>
      </c>
      <c r="C25" s="2" t="s">
        <v>36</v>
      </c>
      <c r="D25" s="5">
        <v>14</v>
      </c>
      <c r="E25" s="5">
        <v>3</v>
      </c>
      <c r="F25" s="5">
        <v>1</v>
      </c>
      <c r="G25" s="5">
        <v>1</v>
      </c>
      <c r="H25" s="5">
        <v>15</v>
      </c>
      <c r="I25" s="5">
        <v>1</v>
      </c>
      <c r="J25" s="5">
        <v>0</v>
      </c>
      <c r="K25" s="5">
        <v>1</v>
      </c>
      <c r="L25" s="5">
        <v>0</v>
      </c>
      <c r="M25" s="5">
        <v>1</v>
      </c>
      <c r="N25" s="5">
        <v>2</v>
      </c>
      <c r="O25" s="5">
        <v>0</v>
      </c>
      <c r="P25" s="5">
        <v>0</v>
      </c>
      <c r="Q25" s="5">
        <v>0</v>
      </c>
      <c r="R25" s="5">
        <v>2</v>
      </c>
      <c r="S25" s="5">
        <v>0</v>
      </c>
      <c r="T25" s="5">
        <v>0</v>
      </c>
      <c r="U25" s="5">
        <v>0</v>
      </c>
      <c r="V25" s="5">
        <v>0</v>
      </c>
      <c r="W25" s="5">
        <v>0</v>
      </c>
      <c r="X25" s="5">
        <v>2</v>
      </c>
      <c r="Y25" s="5">
        <v>0</v>
      </c>
      <c r="Z25" s="5">
        <v>0</v>
      </c>
      <c r="AA25" s="5">
        <v>0</v>
      </c>
      <c r="AB25" s="5">
        <v>2</v>
      </c>
      <c r="AC25" s="5">
        <v>0</v>
      </c>
      <c r="AD25" s="5">
        <v>19</v>
      </c>
      <c r="AE25" s="5">
        <v>1</v>
      </c>
      <c r="AF25" s="5">
        <v>0</v>
      </c>
      <c r="AG25" s="5">
        <v>0</v>
      </c>
      <c r="AH25" s="5">
        <v>0</v>
      </c>
      <c r="AI25" s="5">
        <v>0</v>
      </c>
      <c r="AJ25" s="5">
        <v>1</v>
      </c>
      <c r="AK25" s="5">
        <v>18</v>
      </c>
      <c r="AL25" s="5">
        <v>3</v>
      </c>
      <c r="AM25" s="5">
        <v>1</v>
      </c>
      <c r="AN25" s="5">
        <v>1</v>
      </c>
      <c r="AO25" s="5">
        <v>0</v>
      </c>
      <c r="AP25" s="5">
        <v>1</v>
      </c>
      <c r="AQ25" s="5">
        <v>0</v>
      </c>
      <c r="AR25" s="5">
        <v>0</v>
      </c>
      <c r="AS25" s="5">
        <v>0</v>
      </c>
      <c r="AT25" s="5">
        <v>0</v>
      </c>
      <c r="AU25" s="5">
        <v>0</v>
      </c>
      <c r="AV25" s="5">
        <v>0</v>
      </c>
      <c r="AW25" s="5">
        <v>0</v>
      </c>
      <c r="AX25" s="5">
        <v>3</v>
      </c>
      <c r="AY25" s="5">
        <v>0</v>
      </c>
      <c r="AZ25" s="5">
        <v>1</v>
      </c>
      <c r="BA25" s="5">
        <v>4</v>
      </c>
      <c r="BB25" s="5">
        <v>1</v>
      </c>
      <c r="BC25" s="7">
        <v>5.5</v>
      </c>
      <c r="BD25" s="5">
        <v>0</v>
      </c>
      <c r="BE25" s="5">
        <v>0</v>
      </c>
      <c r="BF25" s="7">
        <v>6.5</v>
      </c>
      <c r="BG25" s="5">
        <v>3</v>
      </c>
      <c r="BH25" s="5">
        <v>3</v>
      </c>
      <c r="BI25" s="5">
        <v>3</v>
      </c>
      <c r="BJ25" s="5">
        <v>1</v>
      </c>
      <c r="BK25" s="7">
        <v>8.5</v>
      </c>
      <c r="BL25" s="5">
        <v>0</v>
      </c>
      <c r="BM25" s="5">
        <v>1</v>
      </c>
      <c r="BN25" s="7">
        <v>13.5</v>
      </c>
      <c r="BO25" s="5">
        <v>1</v>
      </c>
      <c r="BP25" s="5">
        <v>1</v>
      </c>
      <c r="BQ25" s="5">
        <v>0</v>
      </c>
      <c r="BR25" s="5">
        <v>2</v>
      </c>
      <c r="BS25" s="5">
        <v>0</v>
      </c>
      <c r="BT25" s="5">
        <v>0</v>
      </c>
      <c r="BU25" s="5">
        <v>4</v>
      </c>
      <c r="BV25" s="5">
        <v>1</v>
      </c>
      <c r="BW25" s="5">
        <v>4</v>
      </c>
      <c r="BX25" s="5">
        <v>1</v>
      </c>
      <c r="BY25" s="7">
        <v>10.5</v>
      </c>
      <c r="BZ25" s="5">
        <v>0</v>
      </c>
      <c r="CA25" s="5">
        <v>1</v>
      </c>
      <c r="CB25" s="7">
        <v>17.5</v>
      </c>
      <c r="CC25" s="5">
        <v>328</v>
      </c>
      <c r="CD25" s="5">
        <v>19</v>
      </c>
    </row>
    <row r="26" spans="1:82" x14ac:dyDescent="0.2">
      <c r="A26" s="2">
        <v>23</v>
      </c>
      <c r="B26" s="2" t="s">
        <v>37</v>
      </c>
      <c r="C26" s="2" t="s">
        <v>36</v>
      </c>
      <c r="D26" s="5">
        <v>36</v>
      </c>
      <c r="E26" s="5">
        <v>6</v>
      </c>
      <c r="F26" s="5">
        <v>2</v>
      </c>
      <c r="G26" s="5">
        <v>0</v>
      </c>
      <c r="H26" s="5">
        <v>38</v>
      </c>
      <c r="I26" s="5">
        <v>2</v>
      </c>
      <c r="J26" s="5">
        <v>2</v>
      </c>
      <c r="K26" s="5">
        <v>9</v>
      </c>
      <c r="L26" s="5">
        <v>17</v>
      </c>
      <c r="M26" s="5">
        <v>28</v>
      </c>
      <c r="N26" s="5">
        <v>5</v>
      </c>
      <c r="O26" s="5">
        <v>0</v>
      </c>
      <c r="P26" s="5">
        <v>0</v>
      </c>
      <c r="Q26" s="5">
        <v>0</v>
      </c>
      <c r="R26" s="5">
        <v>5</v>
      </c>
      <c r="S26" s="5">
        <v>0</v>
      </c>
      <c r="T26" s="5">
        <v>0</v>
      </c>
      <c r="U26" s="5">
        <v>0</v>
      </c>
      <c r="V26" s="5">
        <v>0</v>
      </c>
      <c r="W26" s="5">
        <v>0</v>
      </c>
      <c r="X26" s="5">
        <v>4</v>
      </c>
      <c r="Y26" s="5">
        <v>0</v>
      </c>
      <c r="Z26" s="5">
        <v>0</v>
      </c>
      <c r="AA26" s="5">
        <v>0</v>
      </c>
      <c r="AB26" s="5">
        <v>4</v>
      </c>
      <c r="AC26" s="5">
        <v>0</v>
      </c>
      <c r="AD26" s="5">
        <v>47</v>
      </c>
      <c r="AE26" s="5">
        <v>2</v>
      </c>
      <c r="AF26" s="5">
        <v>0</v>
      </c>
      <c r="AG26" s="5">
        <v>0</v>
      </c>
      <c r="AH26" s="5">
        <v>0</v>
      </c>
      <c r="AI26" s="5">
        <v>0</v>
      </c>
      <c r="AJ26" s="5">
        <v>28</v>
      </c>
      <c r="AK26" s="5">
        <v>45</v>
      </c>
      <c r="AL26" s="5">
        <v>6</v>
      </c>
      <c r="AM26" s="5">
        <v>2</v>
      </c>
      <c r="AN26" s="5">
        <v>0</v>
      </c>
      <c r="AO26" s="5">
        <v>2</v>
      </c>
      <c r="AP26" s="5">
        <v>9</v>
      </c>
      <c r="AQ26" s="5">
        <v>17</v>
      </c>
      <c r="AR26" s="5">
        <v>0</v>
      </c>
      <c r="AS26" s="5">
        <v>0</v>
      </c>
      <c r="AT26" s="5">
        <v>0</v>
      </c>
      <c r="AU26" s="5">
        <v>0</v>
      </c>
      <c r="AV26" s="5">
        <v>0</v>
      </c>
      <c r="AW26" s="5">
        <v>1</v>
      </c>
      <c r="AX26" s="5">
        <v>10</v>
      </c>
      <c r="AY26" s="5">
        <v>2</v>
      </c>
      <c r="AZ26" s="5">
        <v>1</v>
      </c>
      <c r="BA26" s="5">
        <v>14</v>
      </c>
      <c r="BB26" s="5">
        <v>5</v>
      </c>
      <c r="BC26" s="5">
        <v>13</v>
      </c>
      <c r="BD26" s="5">
        <v>0</v>
      </c>
      <c r="BE26" s="5">
        <v>0</v>
      </c>
      <c r="BF26" s="5">
        <v>18</v>
      </c>
      <c r="BG26" s="5">
        <v>6</v>
      </c>
      <c r="BH26" s="5">
        <v>6</v>
      </c>
      <c r="BI26" s="5">
        <v>6</v>
      </c>
      <c r="BJ26" s="5">
        <v>6</v>
      </c>
      <c r="BK26" s="5">
        <v>23</v>
      </c>
      <c r="BL26" s="5">
        <v>2</v>
      </c>
      <c r="BM26" s="5">
        <v>1</v>
      </c>
      <c r="BN26" s="5">
        <v>38</v>
      </c>
      <c r="BO26" s="5">
        <v>1</v>
      </c>
      <c r="BP26" s="5">
        <v>4</v>
      </c>
      <c r="BQ26" s="5">
        <v>2</v>
      </c>
      <c r="BR26" s="5">
        <v>2</v>
      </c>
      <c r="BS26" s="5">
        <v>0</v>
      </c>
      <c r="BT26" s="5">
        <v>0</v>
      </c>
      <c r="BU26" s="5">
        <v>9</v>
      </c>
      <c r="BV26" s="5">
        <v>1</v>
      </c>
      <c r="BW26" s="5">
        <v>10</v>
      </c>
      <c r="BX26" s="5">
        <v>8</v>
      </c>
      <c r="BY26" s="5">
        <v>25</v>
      </c>
      <c r="BZ26" s="5">
        <v>2</v>
      </c>
      <c r="CA26" s="5">
        <v>1</v>
      </c>
      <c r="CB26" s="5">
        <v>47</v>
      </c>
      <c r="CC26" s="5">
        <v>180</v>
      </c>
      <c r="CD26" s="5">
        <v>101</v>
      </c>
    </row>
    <row r="27" spans="1:82" x14ac:dyDescent="0.2">
      <c r="A27" s="2">
        <v>24</v>
      </c>
      <c r="B27" s="2" t="s">
        <v>38</v>
      </c>
      <c r="C27" s="2" t="s">
        <v>36</v>
      </c>
      <c r="D27" s="5">
        <v>17</v>
      </c>
      <c r="E27" s="5">
        <v>0</v>
      </c>
      <c r="F27" s="5">
        <v>5</v>
      </c>
      <c r="G27" s="5">
        <v>0</v>
      </c>
      <c r="H27" s="5">
        <v>22</v>
      </c>
      <c r="I27" s="5">
        <v>3</v>
      </c>
      <c r="J27" s="5">
        <v>4</v>
      </c>
      <c r="K27" s="5">
        <v>2</v>
      </c>
      <c r="L27" s="5">
        <v>3</v>
      </c>
      <c r="M27" s="5">
        <v>9</v>
      </c>
      <c r="N27" s="5">
        <v>2</v>
      </c>
      <c r="O27" s="5">
        <v>1</v>
      </c>
      <c r="P27" s="5">
        <v>0</v>
      </c>
      <c r="Q27" s="5">
        <v>0</v>
      </c>
      <c r="R27" s="5">
        <v>2</v>
      </c>
      <c r="S27" s="5">
        <v>0</v>
      </c>
      <c r="T27" s="5">
        <v>1</v>
      </c>
      <c r="U27" s="5">
        <v>0</v>
      </c>
      <c r="V27" s="5">
        <v>0</v>
      </c>
      <c r="W27" s="5">
        <v>1</v>
      </c>
      <c r="X27" s="5">
        <v>2</v>
      </c>
      <c r="Y27" s="5">
        <v>0</v>
      </c>
      <c r="Z27" s="5">
        <v>0</v>
      </c>
      <c r="AA27" s="5">
        <v>0</v>
      </c>
      <c r="AB27" s="5">
        <v>2</v>
      </c>
      <c r="AC27" s="5">
        <v>0</v>
      </c>
      <c r="AD27" s="5">
        <v>26</v>
      </c>
      <c r="AE27" s="5">
        <v>3</v>
      </c>
      <c r="AF27" s="5">
        <v>0</v>
      </c>
      <c r="AG27" s="5">
        <v>0</v>
      </c>
      <c r="AH27" s="5">
        <v>0</v>
      </c>
      <c r="AI27" s="5">
        <v>0</v>
      </c>
      <c r="AJ27" s="5">
        <v>10</v>
      </c>
      <c r="AK27" s="5">
        <v>21</v>
      </c>
      <c r="AL27" s="5">
        <v>1</v>
      </c>
      <c r="AM27" s="5">
        <v>5</v>
      </c>
      <c r="AN27" s="5">
        <v>0</v>
      </c>
      <c r="AO27" s="5">
        <v>5</v>
      </c>
      <c r="AP27" s="5">
        <v>2</v>
      </c>
      <c r="AQ27" s="5">
        <v>3</v>
      </c>
      <c r="AR27" s="5">
        <v>0</v>
      </c>
      <c r="AS27" s="5">
        <v>0</v>
      </c>
      <c r="AT27" s="5">
        <v>0</v>
      </c>
      <c r="AU27" s="5">
        <v>0</v>
      </c>
      <c r="AV27" s="5">
        <v>0</v>
      </c>
      <c r="AW27" s="5">
        <v>2</v>
      </c>
      <c r="AX27" s="5">
        <v>10</v>
      </c>
      <c r="AY27" s="5">
        <v>1</v>
      </c>
      <c r="AZ27" s="5">
        <v>0</v>
      </c>
      <c r="BA27" s="5">
        <v>13</v>
      </c>
      <c r="BB27" s="5">
        <v>0</v>
      </c>
      <c r="BC27" s="5">
        <v>0</v>
      </c>
      <c r="BD27" s="5">
        <v>0</v>
      </c>
      <c r="BE27" s="5">
        <v>0</v>
      </c>
      <c r="BF27" s="5">
        <v>0</v>
      </c>
      <c r="BG27" s="5">
        <v>6</v>
      </c>
      <c r="BH27" s="5">
        <v>6</v>
      </c>
      <c r="BI27" s="5">
        <v>6</v>
      </c>
      <c r="BJ27" s="5">
        <v>2</v>
      </c>
      <c r="BK27" s="5">
        <v>10</v>
      </c>
      <c r="BL27" s="5">
        <v>1</v>
      </c>
      <c r="BM27" s="5">
        <v>0</v>
      </c>
      <c r="BN27" s="5">
        <v>19</v>
      </c>
      <c r="BO27" s="5" t="s">
        <v>83</v>
      </c>
      <c r="BP27" s="7">
        <v>5.15</v>
      </c>
      <c r="BQ27" s="5">
        <v>1</v>
      </c>
      <c r="BR27" s="5">
        <v>0</v>
      </c>
      <c r="BS27" s="5">
        <v>0</v>
      </c>
      <c r="BT27" s="5">
        <v>0</v>
      </c>
      <c r="BU27" s="7">
        <v>6.15</v>
      </c>
      <c r="BV27" s="5">
        <v>0</v>
      </c>
      <c r="BW27" s="7">
        <v>11.15</v>
      </c>
      <c r="BX27" s="5">
        <v>3</v>
      </c>
      <c r="BY27" s="5">
        <v>10</v>
      </c>
      <c r="BZ27" s="5">
        <v>1</v>
      </c>
      <c r="CA27" s="5">
        <v>0</v>
      </c>
      <c r="CB27" s="7">
        <v>25.15</v>
      </c>
      <c r="CC27" s="5">
        <v>495</v>
      </c>
      <c r="CD27" s="5">
        <v>21</v>
      </c>
    </row>
    <row r="28" spans="1:82" x14ac:dyDescent="0.2">
      <c r="A28" s="2">
        <v>25</v>
      </c>
      <c r="B28" s="2" t="s">
        <v>39</v>
      </c>
      <c r="C28" s="2" t="s">
        <v>36</v>
      </c>
      <c r="D28" s="5">
        <v>16</v>
      </c>
      <c r="E28" s="5">
        <v>1</v>
      </c>
      <c r="F28" s="5">
        <v>0</v>
      </c>
      <c r="G28" s="5">
        <v>0</v>
      </c>
      <c r="H28" s="5">
        <v>16</v>
      </c>
      <c r="I28" s="5">
        <v>1</v>
      </c>
      <c r="J28" s="5">
        <v>0</v>
      </c>
      <c r="K28" s="5">
        <v>3</v>
      </c>
      <c r="L28" s="5">
        <v>0</v>
      </c>
      <c r="M28" s="5">
        <v>3</v>
      </c>
      <c r="N28" s="5">
        <v>1</v>
      </c>
      <c r="O28" s="5">
        <v>0</v>
      </c>
      <c r="P28" s="5">
        <v>0</v>
      </c>
      <c r="Q28" s="5">
        <v>0</v>
      </c>
      <c r="R28" s="5">
        <v>1</v>
      </c>
      <c r="S28" s="5">
        <v>0</v>
      </c>
      <c r="T28" s="5">
        <v>0</v>
      </c>
      <c r="U28" s="5">
        <v>0</v>
      </c>
      <c r="V28" s="5">
        <v>0</v>
      </c>
      <c r="W28" s="5">
        <v>0</v>
      </c>
      <c r="X28" s="5">
        <v>1</v>
      </c>
      <c r="Y28" s="5">
        <v>1</v>
      </c>
      <c r="Z28" s="5">
        <v>1</v>
      </c>
      <c r="AA28" s="5">
        <v>0</v>
      </c>
      <c r="AB28" s="5">
        <v>2</v>
      </c>
      <c r="AC28" s="5">
        <v>1</v>
      </c>
      <c r="AD28" s="5">
        <v>19</v>
      </c>
      <c r="AE28" s="5">
        <v>2</v>
      </c>
      <c r="AF28" s="5">
        <v>0</v>
      </c>
      <c r="AG28" s="5">
        <v>0</v>
      </c>
      <c r="AH28" s="5">
        <v>0</v>
      </c>
      <c r="AI28" s="5">
        <v>0</v>
      </c>
      <c r="AJ28" s="5">
        <v>3</v>
      </c>
      <c r="AK28" s="5">
        <v>18</v>
      </c>
      <c r="AL28" s="5">
        <v>2</v>
      </c>
      <c r="AM28" s="5">
        <v>1</v>
      </c>
      <c r="AN28" s="5">
        <v>0</v>
      </c>
      <c r="AO28" s="5">
        <v>0</v>
      </c>
      <c r="AP28" s="5">
        <v>3</v>
      </c>
      <c r="AQ28" s="5">
        <v>0</v>
      </c>
      <c r="AR28" s="5">
        <v>0</v>
      </c>
      <c r="AS28" s="5">
        <v>0</v>
      </c>
      <c r="AT28" s="5">
        <v>0</v>
      </c>
      <c r="AU28" s="5">
        <v>0</v>
      </c>
      <c r="AV28" s="5">
        <v>0</v>
      </c>
      <c r="AW28" s="5">
        <v>6</v>
      </c>
      <c r="AX28" s="5">
        <v>2</v>
      </c>
      <c r="AY28" s="5">
        <v>0</v>
      </c>
      <c r="AZ28" s="5">
        <v>0</v>
      </c>
      <c r="BA28" s="5">
        <v>8</v>
      </c>
      <c r="BB28" s="5">
        <v>2</v>
      </c>
      <c r="BC28" s="5">
        <v>4</v>
      </c>
      <c r="BD28" s="5">
        <v>0</v>
      </c>
      <c r="BE28" s="5">
        <v>0</v>
      </c>
      <c r="BF28" s="5">
        <v>6</v>
      </c>
      <c r="BG28" s="5">
        <v>2</v>
      </c>
      <c r="BH28" s="5">
        <v>2</v>
      </c>
      <c r="BI28" s="5">
        <v>2</v>
      </c>
      <c r="BJ28" s="5">
        <v>8</v>
      </c>
      <c r="BK28" s="5">
        <v>6</v>
      </c>
      <c r="BL28" s="5">
        <v>0</v>
      </c>
      <c r="BM28" s="5">
        <v>0</v>
      </c>
      <c r="BN28" s="5">
        <v>16</v>
      </c>
      <c r="BO28" s="5">
        <v>1</v>
      </c>
      <c r="BP28" s="5">
        <v>0</v>
      </c>
      <c r="BQ28" s="5">
        <v>1</v>
      </c>
      <c r="BR28" s="5">
        <v>0</v>
      </c>
      <c r="BS28" s="5">
        <v>1</v>
      </c>
      <c r="BT28" s="5">
        <v>0</v>
      </c>
      <c r="BU28" s="5">
        <v>3</v>
      </c>
      <c r="BV28" s="5">
        <v>1</v>
      </c>
      <c r="BW28" s="5">
        <v>2</v>
      </c>
      <c r="BX28" s="5">
        <v>9</v>
      </c>
      <c r="BY28" s="5">
        <v>6</v>
      </c>
      <c r="BZ28" s="5">
        <v>1</v>
      </c>
      <c r="CA28" s="5">
        <v>0</v>
      </c>
      <c r="CB28" s="5">
        <v>19</v>
      </c>
      <c r="CC28" s="5">
        <v>565</v>
      </c>
      <c r="CD28" s="5">
        <v>19</v>
      </c>
    </row>
    <row r="29" spans="1:82" x14ac:dyDescent="0.2">
      <c r="A29" s="2">
        <v>26</v>
      </c>
      <c r="B29" s="2" t="s">
        <v>40</v>
      </c>
      <c r="C29" s="2" t="s">
        <v>36</v>
      </c>
      <c r="D29" s="5">
        <v>6</v>
      </c>
      <c r="E29" s="5">
        <v>0</v>
      </c>
      <c r="F29" s="5">
        <v>1</v>
      </c>
      <c r="G29" s="5">
        <v>0</v>
      </c>
      <c r="H29" s="5">
        <v>7</v>
      </c>
      <c r="I29" s="5">
        <v>1</v>
      </c>
      <c r="J29" s="5">
        <v>0</v>
      </c>
      <c r="K29" s="5">
        <v>0</v>
      </c>
      <c r="L29" s="5">
        <v>2</v>
      </c>
      <c r="M29" s="5">
        <v>2</v>
      </c>
      <c r="N29" s="5">
        <v>1</v>
      </c>
      <c r="O29" s="5">
        <v>0</v>
      </c>
      <c r="P29" s="5">
        <v>0</v>
      </c>
      <c r="Q29" s="5">
        <v>0</v>
      </c>
      <c r="R29" s="5">
        <v>1</v>
      </c>
      <c r="S29" s="5">
        <v>0</v>
      </c>
      <c r="T29" s="5">
        <v>0</v>
      </c>
      <c r="U29" s="5">
        <v>0</v>
      </c>
      <c r="V29" s="5">
        <v>0</v>
      </c>
      <c r="W29" s="5">
        <v>0</v>
      </c>
      <c r="X29" s="5">
        <v>2</v>
      </c>
      <c r="Y29" s="5">
        <v>0</v>
      </c>
      <c r="Z29" s="5">
        <v>0</v>
      </c>
      <c r="AA29" s="5">
        <v>0</v>
      </c>
      <c r="AB29" s="5">
        <v>2</v>
      </c>
      <c r="AC29" s="5">
        <v>0</v>
      </c>
      <c r="AD29" s="5">
        <v>10</v>
      </c>
      <c r="AE29" s="5">
        <v>1</v>
      </c>
      <c r="AF29" s="5">
        <v>0</v>
      </c>
      <c r="AG29" s="5">
        <v>0</v>
      </c>
      <c r="AH29" s="5">
        <v>0</v>
      </c>
      <c r="AI29" s="5">
        <v>0</v>
      </c>
      <c r="AJ29" s="5">
        <v>2</v>
      </c>
      <c r="AK29" s="5">
        <v>9</v>
      </c>
      <c r="AL29" s="5">
        <v>0</v>
      </c>
      <c r="AM29" s="5">
        <v>1</v>
      </c>
      <c r="AN29" s="5">
        <v>0</v>
      </c>
      <c r="AO29" s="5">
        <v>0</v>
      </c>
      <c r="AP29" s="5">
        <v>0</v>
      </c>
      <c r="AQ29" s="5">
        <v>2</v>
      </c>
      <c r="AR29" s="5">
        <v>0</v>
      </c>
      <c r="AS29" s="5">
        <v>0</v>
      </c>
      <c r="AT29" s="5">
        <v>0</v>
      </c>
      <c r="AU29" s="5">
        <v>0</v>
      </c>
      <c r="AV29" s="5">
        <v>0</v>
      </c>
      <c r="AW29" s="5">
        <v>0</v>
      </c>
      <c r="AX29" s="5">
        <v>4</v>
      </c>
      <c r="AY29" s="5">
        <v>0</v>
      </c>
      <c r="AZ29" s="5">
        <v>0</v>
      </c>
      <c r="BA29" s="5">
        <v>4</v>
      </c>
      <c r="BB29" s="5">
        <v>0</v>
      </c>
      <c r="BC29" s="5">
        <v>3</v>
      </c>
      <c r="BD29" s="5">
        <v>0</v>
      </c>
      <c r="BE29" s="5">
        <v>0</v>
      </c>
      <c r="BF29" s="5">
        <v>3</v>
      </c>
      <c r="BG29" s="5">
        <v>0</v>
      </c>
      <c r="BH29" s="5">
        <v>0</v>
      </c>
      <c r="BI29" s="5">
        <v>0</v>
      </c>
      <c r="BJ29" s="5">
        <v>0</v>
      </c>
      <c r="BK29" s="5">
        <v>7</v>
      </c>
      <c r="BL29" s="5">
        <v>0</v>
      </c>
      <c r="BM29" s="5">
        <v>0</v>
      </c>
      <c r="BN29" s="5">
        <v>7</v>
      </c>
      <c r="BO29" s="5">
        <v>0</v>
      </c>
      <c r="BP29" s="5">
        <v>2</v>
      </c>
      <c r="BQ29" s="5">
        <v>1</v>
      </c>
      <c r="BR29" s="5">
        <v>0</v>
      </c>
      <c r="BS29" s="5">
        <v>0</v>
      </c>
      <c r="BT29" s="5">
        <v>0</v>
      </c>
      <c r="BU29" s="5">
        <v>3</v>
      </c>
      <c r="BV29" s="5">
        <v>0</v>
      </c>
      <c r="BW29" s="5">
        <v>2</v>
      </c>
      <c r="BX29" s="5">
        <v>1</v>
      </c>
      <c r="BY29" s="5">
        <v>7</v>
      </c>
      <c r="BZ29" s="5">
        <v>0</v>
      </c>
      <c r="CA29" s="5">
        <v>0</v>
      </c>
      <c r="CB29" s="5">
        <v>10</v>
      </c>
      <c r="CC29" s="5">
        <v>497</v>
      </c>
      <c r="CD29" s="5">
        <v>10</v>
      </c>
    </row>
    <row r="30" spans="1:82" x14ac:dyDescent="0.2">
      <c r="A30" s="2">
        <v>27</v>
      </c>
      <c r="B30" s="2" t="s">
        <v>41</v>
      </c>
      <c r="C30" s="2" t="s">
        <v>42</v>
      </c>
      <c r="D30" s="5">
        <v>9</v>
      </c>
      <c r="E30" s="5">
        <v>0</v>
      </c>
      <c r="F30" s="5">
        <v>0</v>
      </c>
      <c r="G30" s="5">
        <v>0</v>
      </c>
      <c r="H30" s="5">
        <v>9</v>
      </c>
      <c r="I30" s="5">
        <v>1</v>
      </c>
      <c r="J30" s="5">
        <v>1</v>
      </c>
      <c r="K30" s="5">
        <v>0</v>
      </c>
      <c r="L30" s="5">
        <v>4</v>
      </c>
      <c r="M30" s="5">
        <v>5</v>
      </c>
      <c r="N30" s="5">
        <v>2</v>
      </c>
      <c r="O30" s="5">
        <v>0</v>
      </c>
      <c r="P30" s="5">
        <v>0</v>
      </c>
      <c r="Q30" s="5">
        <v>0</v>
      </c>
      <c r="R30" s="5">
        <v>2</v>
      </c>
      <c r="S30" s="5">
        <v>0</v>
      </c>
      <c r="T30" s="5">
        <v>0</v>
      </c>
      <c r="U30" s="5">
        <v>0</v>
      </c>
      <c r="V30" s="5">
        <v>0</v>
      </c>
      <c r="W30" s="5">
        <v>0</v>
      </c>
      <c r="X30" s="5">
        <v>4</v>
      </c>
      <c r="Y30" s="5">
        <v>0</v>
      </c>
      <c r="Z30" s="5">
        <v>0</v>
      </c>
      <c r="AA30" s="5">
        <v>0</v>
      </c>
      <c r="AB30" s="5">
        <v>4</v>
      </c>
      <c r="AC30" s="5">
        <v>1</v>
      </c>
      <c r="AD30" s="5">
        <v>15</v>
      </c>
      <c r="AE30" s="5">
        <v>2</v>
      </c>
      <c r="AF30" s="5">
        <v>0</v>
      </c>
      <c r="AG30" s="5">
        <v>0</v>
      </c>
      <c r="AH30" s="5">
        <v>0</v>
      </c>
      <c r="AI30" s="5">
        <v>0</v>
      </c>
      <c r="AJ30" s="5">
        <v>5</v>
      </c>
      <c r="AK30" s="5">
        <v>15</v>
      </c>
      <c r="AL30" s="5">
        <v>0</v>
      </c>
      <c r="AM30" s="5">
        <v>0</v>
      </c>
      <c r="AN30" s="5">
        <v>0</v>
      </c>
      <c r="AO30" s="5">
        <v>1</v>
      </c>
      <c r="AP30" s="5">
        <v>0</v>
      </c>
      <c r="AQ30" s="5">
        <v>4</v>
      </c>
      <c r="AR30" s="5">
        <v>0</v>
      </c>
      <c r="AS30" s="5">
        <v>0</v>
      </c>
      <c r="AT30" s="5">
        <v>0</v>
      </c>
      <c r="AU30" s="5">
        <v>0</v>
      </c>
      <c r="AV30" s="5">
        <v>0</v>
      </c>
      <c r="AW30" s="5">
        <v>0</v>
      </c>
      <c r="AX30" s="5">
        <v>4</v>
      </c>
      <c r="AY30" s="5">
        <v>0</v>
      </c>
      <c r="AZ30" s="5">
        <v>0</v>
      </c>
      <c r="BA30" s="5">
        <v>4</v>
      </c>
      <c r="BB30" s="5">
        <v>0</v>
      </c>
      <c r="BC30" s="5">
        <v>4</v>
      </c>
      <c r="BD30" s="5">
        <v>0</v>
      </c>
      <c r="BE30" s="5">
        <v>0</v>
      </c>
      <c r="BF30" s="5">
        <v>4</v>
      </c>
      <c r="BG30" s="5">
        <v>2</v>
      </c>
      <c r="BH30" s="5">
        <v>2</v>
      </c>
      <c r="BI30" s="5">
        <v>2</v>
      </c>
      <c r="BJ30" s="5">
        <v>0</v>
      </c>
      <c r="BK30" s="5">
        <v>8</v>
      </c>
      <c r="BL30" s="5">
        <v>0</v>
      </c>
      <c r="BM30" s="5">
        <v>0</v>
      </c>
      <c r="BN30" s="5">
        <v>10</v>
      </c>
      <c r="BO30" s="5">
        <v>1</v>
      </c>
      <c r="BP30" s="5">
        <v>2</v>
      </c>
      <c r="BQ30" s="5">
        <v>1</v>
      </c>
      <c r="BR30" s="5">
        <v>1</v>
      </c>
      <c r="BS30" s="5">
        <v>0</v>
      </c>
      <c r="BT30" s="5">
        <v>0</v>
      </c>
      <c r="BU30" s="5">
        <v>5</v>
      </c>
      <c r="BV30" s="5">
        <v>1</v>
      </c>
      <c r="BW30" s="5">
        <v>4</v>
      </c>
      <c r="BX30" s="5">
        <v>1</v>
      </c>
      <c r="BY30" s="5">
        <v>9</v>
      </c>
      <c r="BZ30" s="5">
        <v>0</v>
      </c>
      <c r="CA30" s="5">
        <v>0</v>
      </c>
      <c r="CB30" s="5">
        <v>15</v>
      </c>
      <c r="CC30" s="5">
        <v>814</v>
      </c>
      <c r="CD30" s="5">
        <v>15</v>
      </c>
    </row>
    <row r="31" spans="1:82" x14ac:dyDescent="0.2">
      <c r="A31" s="2">
        <v>28</v>
      </c>
      <c r="B31" s="2" t="s">
        <v>43</v>
      </c>
      <c r="C31" s="2" t="s">
        <v>42</v>
      </c>
      <c r="D31" s="5">
        <v>8</v>
      </c>
      <c r="E31" s="5">
        <v>2</v>
      </c>
      <c r="F31" s="5">
        <v>1</v>
      </c>
      <c r="G31" s="5">
        <v>0</v>
      </c>
      <c r="H31" s="5">
        <v>9</v>
      </c>
      <c r="I31" s="5">
        <v>1</v>
      </c>
      <c r="J31" s="5">
        <v>0</v>
      </c>
      <c r="K31" s="5">
        <v>0</v>
      </c>
      <c r="L31" s="5">
        <v>0</v>
      </c>
      <c r="M31" s="5">
        <v>0</v>
      </c>
      <c r="N31" s="5">
        <v>1</v>
      </c>
      <c r="O31" s="5">
        <v>0</v>
      </c>
      <c r="P31" s="5">
        <v>0</v>
      </c>
      <c r="Q31" s="5">
        <v>0</v>
      </c>
      <c r="R31" s="5">
        <v>1</v>
      </c>
      <c r="S31" s="5">
        <v>0</v>
      </c>
      <c r="T31" s="5">
        <v>0</v>
      </c>
      <c r="U31" s="5">
        <v>0</v>
      </c>
      <c r="V31" s="5">
        <v>0</v>
      </c>
      <c r="W31" s="5">
        <v>0</v>
      </c>
      <c r="X31" s="5">
        <v>2</v>
      </c>
      <c r="Y31" s="5">
        <v>0</v>
      </c>
      <c r="Z31" s="5">
        <v>0</v>
      </c>
      <c r="AA31" s="5">
        <v>0</v>
      </c>
      <c r="AB31" s="5">
        <v>2</v>
      </c>
      <c r="AC31" s="5">
        <v>1</v>
      </c>
      <c r="AD31" s="5">
        <v>12</v>
      </c>
      <c r="AE31" s="5">
        <v>2</v>
      </c>
      <c r="AF31" s="5">
        <v>0</v>
      </c>
      <c r="AG31" s="5">
        <v>0</v>
      </c>
      <c r="AH31" s="5">
        <v>0</v>
      </c>
      <c r="AI31" s="5">
        <v>0</v>
      </c>
      <c r="AJ31" s="5">
        <v>0</v>
      </c>
      <c r="AK31" s="5">
        <v>11</v>
      </c>
      <c r="AL31" s="5">
        <v>2</v>
      </c>
      <c r="AM31" s="5">
        <v>1</v>
      </c>
      <c r="AN31" s="5">
        <v>0</v>
      </c>
      <c r="AO31" s="5">
        <v>0</v>
      </c>
      <c r="AP31" s="5">
        <v>0</v>
      </c>
      <c r="AQ31" s="5">
        <v>0</v>
      </c>
      <c r="AR31" s="5">
        <v>0</v>
      </c>
      <c r="AS31" s="5">
        <v>1</v>
      </c>
      <c r="AT31" s="5">
        <v>0</v>
      </c>
      <c r="AU31" s="5">
        <v>0</v>
      </c>
      <c r="AV31" s="5">
        <v>1</v>
      </c>
      <c r="AW31" s="5">
        <v>1</v>
      </c>
      <c r="AX31" s="5">
        <v>2</v>
      </c>
      <c r="AY31" s="5">
        <v>0</v>
      </c>
      <c r="AZ31" s="5">
        <v>0</v>
      </c>
      <c r="BA31" s="5">
        <v>3</v>
      </c>
      <c r="BB31" s="5">
        <v>0</v>
      </c>
      <c r="BC31" s="7">
        <v>1.5</v>
      </c>
      <c r="BD31" s="5">
        <v>0</v>
      </c>
      <c r="BE31" s="5">
        <v>0</v>
      </c>
      <c r="BF31" s="7">
        <v>1.5</v>
      </c>
      <c r="BG31" s="5">
        <v>1</v>
      </c>
      <c r="BH31" s="5">
        <v>1</v>
      </c>
      <c r="BI31" s="5">
        <v>1</v>
      </c>
      <c r="BJ31" s="5">
        <v>1</v>
      </c>
      <c r="BK31" s="7">
        <v>4.5</v>
      </c>
      <c r="BL31" s="5">
        <v>0</v>
      </c>
      <c r="BM31" s="5">
        <v>0</v>
      </c>
      <c r="BN31" s="7">
        <v>6.5</v>
      </c>
      <c r="BO31" s="5">
        <v>0</v>
      </c>
      <c r="BP31" s="7">
        <v>2.5</v>
      </c>
      <c r="BQ31" s="5">
        <v>0</v>
      </c>
      <c r="BR31" s="5">
        <v>1</v>
      </c>
      <c r="BS31" s="5">
        <v>1</v>
      </c>
      <c r="BT31" s="5">
        <v>0</v>
      </c>
      <c r="BU31" s="7">
        <v>4.5</v>
      </c>
      <c r="BV31" s="5">
        <v>0</v>
      </c>
      <c r="BW31" s="7">
        <v>3.5</v>
      </c>
      <c r="BX31" s="5">
        <v>1</v>
      </c>
      <c r="BY31" s="7">
        <v>5.5</v>
      </c>
      <c r="BZ31" s="5">
        <v>1</v>
      </c>
      <c r="CA31" s="5">
        <v>0</v>
      </c>
      <c r="CB31" s="5">
        <v>11</v>
      </c>
      <c r="CC31" s="5">
        <v>211</v>
      </c>
      <c r="CD31" s="5">
        <v>10</v>
      </c>
    </row>
    <row r="32" spans="1:82" x14ac:dyDescent="0.2">
      <c r="A32" s="2">
        <v>29</v>
      </c>
      <c r="B32" s="2" t="s">
        <v>44</v>
      </c>
      <c r="C32" s="2" t="s">
        <v>42</v>
      </c>
      <c r="D32" s="5">
        <v>31</v>
      </c>
      <c r="E32" s="5">
        <v>3</v>
      </c>
      <c r="F32" s="5">
        <v>2</v>
      </c>
      <c r="G32" s="5">
        <v>2</v>
      </c>
      <c r="H32" s="5">
        <v>33</v>
      </c>
      <c r="I32" s="5">
        <v>3</v>
      </c>
      <c r="J32" s="5">
        <v>0</v>
      </c>
      <c r="K32" s="5">
        <v>0</v>
      </c>
      <c r="L32" s="5">
        <v>0</v>
      </c>
      <c r="M32" s="5">
        <v>0</v>
      </c>
      <c r="N32" s="5">
        <v>7</v>
      </c>
      <c r="O32" s="5">
        <v>0</v>
      </c>
      <c r="P32" s="5">
        <v>0</v>
      </c>
      <c r="Q32" s="5">
        <v>0</v>
      </c>
      <c r="R32" s="5">
        <v>7</v>
      </c>
      <c r="S32" s="5">
        <v>0</v>
      </c>
      <c r="T32" s="5">
        <v>0</v>
      </c>
      <c r="U32" s="5">
        <v>0</v>
      </c>
      <c r="V32" s="5">
        <v>0</v>
      </c>
      <c r="W32" s="5">
        <v>0</v>
      </c>
      <c r="X32" s="5">
        <v>2</v>
      </c>
      <c r="Y32" s="5">
        <v>0</v>
      </c>
      <c r="Z32" s="5">
        <v>1</v>
      </c>
      <c r="AA32" s="5">
        <v>0</v>
      </c>
      <c r="AB32" s="5">
        <v>3</v>
      </c>
      <c r="AC32" s="5">
        <v>0</v>
      </c>
      <c r="AD32" s="5">
        <v>43</v>
      </c>
      <c r="AE32" s="5">
        <v>3</v>
      </c>
      <c r="AF32" s="5">
        <v>0</v>
      </c>
      <c r="AG32" s="5">
        <v>0</v>
      </c>
      <c r="AH32" s="5">
        <v>0</v>
      </c>
      <c r="AI32" s="5">
        <v>0</v>
      </c>
      <c r="AJ32" s="5">
        <v>0</v>
      </c>
      <c r="AK32" s="5">
        <v>40</v>
      </c>
      <c r="AL32" s="5">
        <v>3</v>
      </c>
      <c r="AM32" s="5">
        <v>3</v>
      </c>
      <c r="AN32" s="5">
        <v>2</v>
      </c>
      <c r="AO32" s="5">
        <v>0</v>
      </c>
      <c r="AP32" s="5">
        <v>0</v>
      </c>
      <c r="AQ32" s="5">
        <v>0</v>
      </c>
      <c r="AR32" s="5">
        <v>0</v>
      </c>
      <c r="AS32" s="5">
        <v>0</v>
      </c>
      <c r="AT32" s="5">
        <v>0</v>
      </c>
      <c r="AU32" s="5">
        <v>0</v>
      </c>
      <c r="AV32" s="5">
        <v>0</v>
      </c>
      <c r="AW32" s="5">
        <v>3</v>
      </c>
      <c r="AX32" s="5">
        <v>13</v>
      </c>
      <c r="AY32" s="5">
        <v>0</v>
      </c>
      <c r="AZ32" s="5">
        <v>0</v>
      </c>
      <c r="BA32" s="5">
        <v>16</v>
      </c>
      <c r="BB32" s="5">
        <v>1</v>
      </c>
      <c r="BC32" s="5">
        <v>8</v>
      </c>
      <c r="BD32" s="5">
        <v>0</v>
      </c>
      <c r="BE32" s="5">
        <v>0</v>
      </c>
      <c r="BF32" s="5">
        <v>9</v>
      </c>
      <c r="BG32" s="5">
        <v>7</v>
      </c>
      <c r="BH32" s="5">
        <v>7</v>
      </c>
      <c r="BI32" s="5">
        <v>7</v>
      </c>
      <c r="BJ32" s="5">
        <v>4</v>
      </c>
      <c r="BK32" s="5">
        <v>21</v>
      </c>
      <c r="BL32" s="5">
        <v>0</v>
      </c>
      <c r="BM32" s="5">
        <v>0</v>
      </c>
      <c r="BN32" s="5">
        <v>32</v>
      </c>
      <c r="BO32" s="5">
        <v>2</v>
      </c>
      <c r="BP32" s="5">
        <v>5</v>
      </c>
      <c r="BQ32" s="5">
        <v>1</v>
      </c>
      <c r="BR32" s="5">
        <v>4</v>
      </c>
      <c r="BS32" s="5">
        <v>0</v>
      </c>
      <c r="BT32" s="5">
        <v>0</v>
      </c>
      <c r="BU32" s="5">
        <v>12</v>
      </c>
      <c r="BV32" s="5">
        <v>2</v>
      </c>
      <c r="BW32" s="5">
        <v>12</v>
      </c>
      <c r="BX32" s="5">
        <v>5</v>
      </c>
      <c r="BY32" s="5">
        <v>25</v>
      </c>
      <c r="BZ32" s="5">
        <v>0</v>
      </c>
      <c r="CA32" s="5">
        <v>0</v>
      </c>
      <c r="CB32" s="5">
        <v>44</v>
      </c>
      <c r="CC32" s="5">
        <v>678</v>
      </c>
      <c r="CD32" s="5">
        <v>23</v>
      </c>
    </row>
    <row r="33" spans="1:82" x14ac:dyDescent="0.2">
      <c r="A33" s="2">
        <v>30</v>
      </c>
      <c r="B33" s="2" t="s">
        <v>45</v>
      </c>
      <c r="C33" s="2" t="s">
        <v>42</v>
      </c>
      <c r="D33" s="5">
        <v>13</v>
      </c>
      <c r="E33" s="5">
        <v>2</v>
      </c>
      <c r="F33" s="5">
        <v>1</v>
      </c>
      <c r="G33" s="5">
        <v>1</v>
      </c>
      <c r="H33" s="5">
        <v>14</v>
      </c>
      <c r="I33" s="5">
        <v>1</v>
      </c>
      <c r="J33" s="5">
        <v>0</v>
      </c>
      <c r="K33" s="5">
        <v>3</v>
      </c>
      <c r="L33" s="5">
        <v>0</v>
      </c>
      <c r="M33" s="5">
        <v>3</v>
      </c>
      <c r="N33" s="5">
        <v>2</v>
      </c>
      <c r="O33" s="5">
        <v>1</v>
      </c>
      <c r="P33" s="5">
        <v>0</v>
      </c>
      <c r="Q33" s="5">
        <v>0</v>
      </c>
      <c r="R33" s="5">
        <v>2</v>
      </c>
      <c r="S33" s="5">
        <v>1</v>
      </c>
      <c r="T33" s="5">
        <v>0</v>
      </c>
      <c r="U33" s="5">
        <v>0</v>
      </c>
      <c r="V33" s="5">
        <v>0</v>
      </c>
      <c r="W33" s="5">
        <v>0</v>
      </c>
      <c r="X33" s="5">
        <v>2</v>
      </c>
      <c r="Y33" s="5">
        <v>0</v>
      </c>
      <c r="Z33" s="5">
        <v>0</v>
      </c>
      <c r="AA33" s="5">
        <v>0</v>
      </c>
      <c r="AB33" s="5">
        <v>2</v>
      </c>
      <c r="AC33" s="5">
        <v>0</v>
      </c>
      <c r="AD33" s="5">
        <v>18</v>
      </c>
      <c r="AE33" s="5">
        <v>2</v>
      </c>
      <c r="AF33" s="5">
        <v>0</v>
      </c>
      <c r="AG33" s="5">
        <v>0</v>
      </c>
      <c r="AH33" s="5">
        <v>0</v>
      </c>
      <c r="AI33" s="5">
        <v>0</v>
      </c>
      <c r="AJ33" s="5">
        <v>3</v>
      </c>
      <c r="AK33" s="5">
        <v>17</v>
      </c>
      <c r="AL33" s="5">
        <v>3</v>
      </c>
      <c r="AM33" s="5">
        <v>1</v>
      </c>
      <c r="AN33" s="5">
        <v>1</v>
      </c>
      <c r="AO33" s="5">
        <v>0</v>
      </c>
      <c r="AP33" s="5">
        <v>3</v>
      </c>
      <c r="AQ33" s="5">
        <v>0</v>
      </c>
      <c r="AR33" s="5">
        <v>0</v>
      </c>
      <c r="AS33" s="5">
        <v>0</v>
      </c>
      <c r="AT33" s="5">
        <v>0</v>
      </c>
      <c r="AU33" s="5">
        <v>0</v>
      </c>
      <c r="AV33" s="5">
        <v>0</v>
      </c>
      <c r="AW33" s="5">
        <v>1</v>
      </c>
      <c r="AX33" s="5">
        <v>4</v>
      </c>
      <c r="AY33" s="5">
        <v>0</v>
      </c>
      <c r="AZ33" s="5">
        <v>0</v>
      </c>
      <c r="BA33" s="5">
        <v>5</v>
      </c>
      <c r="BB33" s="5">
        <v>1</v>
      </c>
      <c r="BC33" s="5">
        <v>5</v>
      </c>
      <c r="BD33" s="5">
        <v>0</v>
      </c>
      <c r="BE33" s="5">
        <v>0</v>
      </c>
      <c r="BF33" s="5">
        <v>6</v>
      </c>
      <c r="BG33" s="5">
        <v>3</v>
      </c>
      <c r="BH33" s="5">
        <v>3</v>
      </c>
      <c r="BI33" s="5">
        <v>3</v>
      </c>
      <c r="BJ33" s="5">
        <v>2</v>
      </c>
      <c r="BK33" s="5">
        <v>9</v>
      </c>
      <c r="BL33" s="5">
        <v>0</v>
      </c>
      <c r="BM33" s="5">
        <v>0</v>
      </c>
      <c r="BN33" s="5">
        <v>14</v>
      </c>
      <c r="BO33" s="5">
        <v>1</v>
      </c>
      <c r="BP33" s="5">
        <v>0</v>
      </c>
      <c r="BQ33" s="5">
        <v>2</v>
      </c>
      <c r="BR33" s="5">
        <v>1</v>
      </c>
      <c r="BS33" s="5">
        <v>0</v>
      </c>
      <c r="BT33" s="5">
        <v>0</v>
      </c>
      <c r="BU33" s="5">
        <v>4</v>
      </c>
      <c r="BV33" s="5">
        <v>1</v>
      </c>
      <c r="BW33" s="5">
        <v>3</v>
      </c>
      <c r="BX33" s="5">
        <v>4</v>
      </c>
      <c r="BY33" s="5">
        <v>10</v>
      </c>
      <c r="BZ33" s="5">
        <v>0</v>
      </c>
      <c r="CA33" s="5">
        <v>0</v>
      </c>
      <c r="CB33" s="5">
        <v>18</v>
      </c>
      <c r="CC33" s="5">
        <v>479</v>
      </c>
      <c r="CD33" s="5">
        <v>18</v>
      </c>
    </row>
    <row r="34" spans="1:82" x14ac:dyDescent="0.2">
      <c r="A34" s="2">
        <v>31</v>
      </c>
      <c r="B34" s="2" t="s">
        <v>46</v>
      </c>
      <c r="C34" s="2" t="s">
        <v>47</v>
      </c>
      <c r="D34" s="5">
        <v>3</v>
      </c>
      <c r="E34" s="5">
        <v>0</v>
      </c>
      <c r="F34" s="5">
        <v>0</v>
      </c>
      <c r="G34" s="5">
        <v>0</v>
      </c>
      <c r="H34" s="5">
        <v>3</v>
      </c>
      <c r="I34" s="5">
        <v>0</v>
      </c>
      <c r="J34" s="5">
        <v>0</v>
      </c>
      <c r="K34" s="5">
        <v>0</v>
      </c>
      <c r="L34" s="5">
        <v>1</v>
      </c>
      <c r="M34" s="5">
        <v>1</v>
      </c>
      <c r="N34" s="5">
        <v>0</v>
      </c>
      <c r="O34" s="5">
        <v>0</v>
      </c>
      <c r="P34" s="5">
        <v>0</v>
      </c>
      <c r="Q34" s="5">
        <v>0</v>
      </c>
      <c r="R34" s="5">
        <v>0</v>
      </c>
      <c r="S34" s="5">
        <v>0</v>
      </c>
      <c r="T34" s="5">
        <v>0</v>
      </c>
      <c r="U34" s="5">
        <v>0</v>
      </c>
      <c r="V34" s="5">
        <v>0</v>
      </c>
      <c r="W34" s="5">
        <v>0</v>
      </c>
      <c r="X34" s="5">
        <v>1</v>
      </c>
      <c r="Y34" s="5">
        <v>0</v>
      </c>
      <c r="Z34" s="5">
        <v>0</v>
      </c>
      <c r="AA34" s="5">
        <v>0</v>
      </c>
      <c r="AB34" s="5">
        <v>1</v>
      </c>
      <c r="AC34" s="5">
        <v>0</v>
      </c>
      <c r="AD34" s="5">
        <v>4</v>
      </c>
      <c r="AE34" s="5">
        <v>0</v>
      </c>
      <c r="AF34" s="5">
        <v>0</v>
      </c>
      <c r="AG34" s="5">
        <v>0</v>
      </c>
      <c r="AH34" s="5">
        <v>0</v>
      </c>
      <c r="AI34" s="5">
        <v>0</v>
      </c>
      <c r="AJ34" s="5">
        <v>1</v>
      </c>
      <c r="AK34" s="5">
        <v>4</v>
      </c>
      <c r="AL34" s="5">
        <v>0</v>
      </c>
      <c r="AM34" s="5">
        <v>0</v>
      </c>
      <c r="AN34" s="5">
        <v>0</v>
      </c>
      <c r="AO34" s="5">
        <v>0</v>
      </c>
      <c r="AP34" s="5">
        <v>0</v>
      </c>
      <c r="AQ34" s="5">
        <v>1</v>
      </c>
      <c r="AR34" s="5">
        <v>0</v>
      </c>
      <c r="AS34" s="5">
        <v>0</v>
      </c>
      <c r="AT34" s="5">
        <v>0</v>
      </c>
      <c r="AU34" s="5">
        <v>0</v>
      </c>
      <c r="AV34" s="5">
        <v>0</v>
      </c>
      <c r="AW34" s="5">
        <v>1</v>
      </c>
      <c r="AX34" s="5">
        <v>2</v>
      </c>
      <c r="AY34" s="5">
        <v>0</v>
      </c>
      <c r="AZ34" s="5">
        <v>0</v>
      </c>
      <c r="BA34" s="5">
        <v>3</v>
      </c>
      <c r="BB34" s="5">
        <v>0</v>
      </c>
      <c r="BC34" s="5">
        <v>0</v>
      </c>
      <c r="BD34" s="5">
        <v>0</v>
      </c>
      <c r="BE34" s="5">
        <v>0</v>
      </c>
      <c r="BF34" s="5">
        <v>0</v>
      </c>
      <c r="BG34" s="5">
        <v>1</v>
      </c>
      <c r="BH34" s="5">
        <v>1</v>
      </c>
      <c r="BI34" s="5">
        <v>1</v>
      </c>
      <c r="BJ34" s="5">
        <v>1</v>
      </c>
      <c r="BK34" s="5">
        <v>2</v>
      </c>
      <c r="BL34" s="5">
        <v>0</v>
      </c>
      <c r="BM34" s="5">
        <v>0</v>
      </c>
      <c r="BN34" s="5">
        <v>4</v>
      </c>
      <c r="BO34" s="5">
        <v>0</v>
      </c>
      <c r="BP34" s="5">
        <v>0</v>
      </c>
      <c r="BQ34" s="5">
        <v>0</v>
      </c>
      <c r="BR34" s="5">
        <v>0</v>
      </c>
      <c r="BS34" s="5">
        <v>0</v>
      </c>
      <c r="BT34" s="5">
        <v>0</v>
      </c>
      <c r="BU34" s="5">
        <v>0</v>
      </c>
      <c r="BV34" s="5">
        <v>0</v>
      </c>
      <c r="BW34" s="5">
        <v>1</v>
      </c>
      <c r="BX34" s="5">
        <v>1</v>
      </c>
      <c r="BY34" s="5">
        <v>2</v>
      </c>
      <c r="BZ34" s="5">
        <v>0</v>
      </c>
      <c r="CA34" s="5">
        <v>0</v>
      </c>
      <c r="CB34" s="5">
        <v>4</v>
      </c>
      <c r="CC34" s="5">
        <v>352</v>
      </c>
      <c r="CD34" s="5">
        <v>4</v>
      </c>
    </row>
    <row r="35" spans="1:82" x14ac:dyDescent="0.2">
      <c r="A35" s="2">
        <v>32</v>
      </c>
      <c r="B35" s="2" t="s">
        <v>48</v>
      </c>
      <c r="C35" s="2" t="s">
        <v>47</v>
      </c>
      <c r="D35" s="5">
        <v>5</v>
      </c>
      <c r="E35" s="5">
        <v>0</v>
      </c>
      <c r="F35" s="5" t="s">
        <v>83</v>
      </c>
      <c r="G35" s="5">
        <v>0</v>
      </c>
      <c r="H35" s="5">
        <v>5</v>
      </c>
      <c r="I35" s="5">
        <v>0</v>
      </c>
      <c r="J35" s="5">
        <v>1</v>
      </c>
      <c r="K35" s="5">
        <v>0</v>
      </c>
      <c r="L35" s="5">
        <v>0</v>
      </c>
      <c r="M35" s="5">
        <v>1</v>
      </c>
      <c r="N35" s="5">
        <v>0</v>
      </c>
      <c r="O35" s="5">
        <v>0</v>
      </c>
      <c r="P35" s="5">
        <v>0</v>
      </c>
      <c r="Q35" s="5">
        <v>0</v>
      </c>
      <c r="R35" s="5">
        <v>0</v>
      </c>
      <c r="S35" s="5">
        <v>0</v>
      </c>
      <c r="T35" s="5">
        <v>0</v>
      </c>
      <c r="U35" s="5">
        <v>0</v>
      </c>
      <c r="V35" s="5">
        <v>0</v>
      </c>
      <c r="W35" s="5">
        <v>0</v>
      </c>
      <c r="X35" s="5">
        <v>2</v>
      </c>
      <c r="Y35" s="5">
        <v>1</v>
      </c>
      <c r="Z35" s="5">
        <v>0</v>
      </c>
      <c r="AA35" s="5">
        <v>0</v>
      </c>
      <c r="AB35" s="5">
        <v>2</v>
      </c>
      <c r="AC35" s="5">
        <v>0</v>
      </c>
      <c r="AD35" s="5">
        <v>7</v>
      </c>
      <c r="AE35" s="5">
        <v>0</v>
      </c>
      <c r="AF35" s="5">
        <v>0</v>
      </c>
      <c r="AG35" s="5">
        <v>0</v>
      </c>
      <c r="AH35" s="5">
        <v>0</v>
      </c>
      <c r="AI35" s="5">
        <v>0</v>
      </c>
      <c r="AJ35" s="5">
        <v>1</v>
      </c>
      <c r="AK35" s="5">
        <v>7</v>
      </c>
      <c r="AL35" s="5">
        <v>1</v>
      </c>
      <c r="AM35" s="5">
        <v>0</v>
      </c>
      <c r="AN35" s="5">
        <v>0</v>
      </c>
      <c r="AO35" s="5">
        <v>1</v>
      </c>
      <c r="AP35" s="5">
        <v>0</v>
      </c>
      <c r="AQ35" s="5">
        <v>0</v>
      </c>
      <c r="AR35" s="5">
        <v>1</v>
      </c>
      <c r="AS35" s="5">
        <v>0</v>
      </c>
      <c r="AT35" s="5">
        <v>0</v>
      </c>
      <c r="AU35" s="5">
        <v>0</v>
      </c>
      <c r="AV35" s="5">
        <v>1</v>
      </c>
      <c r="AW35" s="5">
        <v>0</v>
      </c>
      <c r="AX35" s="5">
        <v>1</v>
      </c>
      <c r="AY35" s="5">
        <v>0</v>
      </c>
      <c r="AZ35" s="5">
        <v>0</v>
      </c>
      <c r="BA35" s="5">
        <v>1</v>
      </c>
      <c r="BB35" s="5">
        <v>2</v>
      </c>
      <c r="BC35" s="5">
        <v>1</v>
      </c>
      <c r="BD35" s="5">
        <v>0</v>
      </c>
      <c r="BE35" s="5">
        <v>0</v>
      </c>
      <c r="BF35" s="5">
        <v>3</v>
      </c>
      <c r="BG35" s="5">
        <v>0</v>
      </c>
      <c r="BH35" s="5">
        <v>0</v>
      </c>
      <c r="BI35" s="5">
        <v>0</v>
      </c>
      <c r="BJ35" s="5">
        <v>3</v>
      </c>
      <c r="BK35" s="5">
        <v>2</v>
      </c>
      <c r="BL35" s="5">
        <v>0</v>
      </c>
      <c r="BM35" s="5">
        <v>0</v>
      </c>
      <c r="BN35" s="5">
        <v>5</v>
      </c>
      <c r="BO35" s="5">
        <v>0</v>
      </c>
      <c r="BP35" s="7">
        <v>0.8</v>
      </c>
      <c r="BQ35" s="5">
        <v>0</v>
      </c>
      <c r="BR35" s="5">
        <v>1</v>
      </c>
      <c r="BS35" s="5">
        <v>0</v>
      </c>
      <c r="BT35" s="5">
        <v>0</v>
      </c>
      <c r="BU35" s="7">
        <v>1.8</v>
      </c>
      <c r="BV35" s="5">
        <v>0</v>
      </c>
      <c r="BW35" s="7">
        <v>0.8</v>
      </c>
      <c r="BX35" s="5">
        <v>3</v>
      </c>
      <c r="BY35" s="5">
        <v>3</v>
      </c>
      <c r="BZ35" s="5">
        <v>0</v>
      </c>
      <c r="CA35" s="5">
        <v>0</v>
      </c>
      <c r="CB35" s="7">
        <v>6.8</v>
      </c>
      <c r="CC35" s="5">
        <v>172</v>
      </c>
      <c r="CD35" s="5">
        <v>7</v>
      </c>
    </row>
    <row r="36" spans="1:82" x14ac:dyDescent="0.2">
      <c r="A36" s="2">
        <v>33</v>
      </c>
      <c r="B36" s="2" t="s">
        <v>49</v>
      </c>
      <c r="C36" s="2" t="s">
        <v>47</v>
      </c>
      <c r="D36" s="5">
        <v>14</v>
      </c>
      <c r="E36" s="5">
        <v>0</v>
      </c>
      <c r="F36" s="5">
        <v>0</v>
      </c>
      <c r="G36" s="5">
        <v>1</v>
      </c>
      <c r="H36" s="5">
        <v>14</v>
      </c>
      <c r="I36" s="5">
        <v>2</v>
      </c>
      <c r="J36" s="5">
        <v>0</v>
      </c>
      <c r="K36" s="5">
        <v>2</v>
      </c>
      <c r="L36" s="5">
        <v>0</v>
      </c>
      <c r="M36" s="5">
        <v>2</v>
      </c>
      <c r="N36" s="5">
        <v>5</v>
      </c>
      <c r="O36" s="5">
        <v>0</v>
      </c>
      <c r="P36" s="5">
        <v>0</v>
      </c>
      <c r="Q36" s="5">
        <v>0</v>
      </c>
      <c r="R36" s="5">
        <v>5</v>
      </c>
      <c r="S36" s="5">
        <v>0</v>
      </c>
      <c r="T36" s="5">
        <v>0</v>
      </c>
      <c r="U36" s="5">
        <v>0</v>
      </c>
      <c r="V36" s="5">
        <v>0</v>
      </c>
      <c r="W36" s="5">
        <v>0</v>
      </c>
      <c r="X36" s="5">
        <v>1</v>
      </c>
      <c r="Y36" s="5">
        <v>0</v>
      </c>
      <c r="Z36" s="5">
        <v>1</v>
      </c>
      <c r="AA36" s="5">
        <v>0</v>
      </c>
      <c r="AB36" s="5">
        <v>2</v>
      </c>
      <c r="AC36" s="5">
        <v>0</v>
      </c>
      <c r="AD36" s="5">
        <v>21</v>
      </c>
      <c r="AE36" s="5">
        <v>2</v>
      </c>
      <c r="AF36" s="5">
        <v>0</v>
      </c>
      <c r="AG36" s="5">
        <v>0</v>
      </c>
      <c r="AH36" s="5">
        <v>0</v>
      </c>
      <c r="AI36" s="5">
        <v>0</v>
      </c>
      <c r="AJ36" s="5">
        <v>2</v>
      </c>
      <c r="AK36" s="5">
        <v>20</v>
      </c>
      <c r="AL36" s="5">
        <v>0</v>
      </c>
      <c r="AM36" s="5">
        <v>1</v>
      </c>
      <c r="AN36" s="5">
        <v>1</v>
      </c>
      <c r="AO36" s="5">
        <v>0</v>
      </c>
      <c r="AP36" s="5">
        <v>2</v>
      </c>
      <c r="AQ36" s="5">
        <v>0</v>
      </c>
      <c r="AR36" s="5">
        <v>0</v>
      </c>
      <c r="AS36" s="5">
        <v>0</v>
      </c>
      <c r="AT36" s="5">
        <v>0</v>
      </c>
      <c r="AU36" s="5">
        <v>0</v>
      </c>
      <c r="AV36" s="5">
        <v>0</v>
      </c>
      <c r="AW36" s="5">
        <v>2</v>
      </c>
      <c r="AX36" s="5">
        <v>7</v>
      </c>
      <c r="AY36" s="5">
        <v>1</v>
      </c>
      <c r="AZ36" s="5">
        <v>0</v>
      </c>
      <c r="BA36" s="5">
        <v>10</v>
      </c>
      <c r="BB36" s="5">
        <v>0</v>
      </c>
      <c r="BC36" s="5">
        <v>0</v>
      </c>
      <c r="BD36" s="5">
        <v>0</v>
      </c>
      <c r="BE36" s="5">
        <v>0</v>
      </c>
      <c r="BF36" s="5">
        <v>0</v>
      </c>
      <c r="BG36" s="5">
        <v>4</v>
      </c>
      <c r="BH36" s="5">
        <v>4</v>
      </c>
      <c r="BI36" s="5">
        <v>4</v>
      </c>
      <c r="BJ36" s="5">
        <v>2</v>
      </c>
      <c r="BK36" s="5">
        <v>7</v>
      </c>
      <c r="BL36" s="5">
        <v>1</v>
      </c>
      <c r="BM36" s="5">
        <v>0</v>
      </c>
      <c r="BN36" s="5">
        <v>14</v>
      </c>
      <c r="BO36" s="5">
        <v>1</v>
      </c>
      <c r="BP36" s="5">
        <v>4</v>
      </c>
      <c r="BQ36" s="5">
        <v>1</v>
      </c>
      <c r="BR36" s="5">
        <v>1</v>
      </c>
      <c r="BS36" s="5">
        <v>1</v>
      </c>
      <c r="BT36" s="5">
        <v>0</v>
      </c>
      <c r="BU36" s="5">
        <v>8</v>
      </c>
      <c r="BV36" s="5">
        <v>1</v>
      </c>
      <c r="BW36" s="5">
        <v>8</v>
      </c>
      <c r="BX36" s="5">
        <v>3</v>
      </c>
      <c r="BY36" s="5">
        <v>8</v>
      </c>
      <c r="BZ36" s="5">
        <v>2</v>
      </c>
      <c r="CA36" s="5">
        <v>0</v>
      </c>
      <c r="CB36" s="5">
        <v>22</v>
      </c>
      <c r="CC36" s="5">
        <v>225</v>
      </c>
      <c r="CD36" s="5">
        <v>15</v>
      </c>
    </row>
    <row r="37" spans="1:82" x14ac:dyDescent="0.2">
      <c r="A37" s="2">
        <v>34</v>
      </c>
      <c r="B37" s="2" t="s">
        <v>50</v>
      </c>
      <c r="C37" s="2" t="s">
        <v>47</v>
      </c>
      <c r="D37" s="5">
        <v>6</v>
      </c>
      <c r="E37" s="5">
        <v>1</v>
      </c>
      <c r="F37" s="5">
        <v>3</v>
      </c>
      <c r="G37" s="5" t="s">
        <v>83</v>
      </c>
      <c r="H37" s="5">
        <v>9</v>
      </c>
      <c r="I37" s="5">
        <v>3</v>
      </c>
      <c r="J37" s="5" t="s">
        <v>83</v>
      </c>
      <c r="K37" s="5">
        <v>2</v>
      </c>
      <c r="L37" s="5" t="s">
        <v>83</v>
      </c>
      <c r="M37" s="5">
        <v>2</v>
      </c>
      <c r="N37" s="5">
        <v>1</v>
      </c>
      <c r="O37" s="5" t="s">
        <v>83</v>
      </c>
      <c r="P37" s="5" t="s">
        <v>83</v>
      </c>
      <c r="Q37" s="5" t="s">
        <v>83</v>
      </c>
      <c r="R37" s="5">
        <v>1</v>
      </c>
      <c r="S37" s="5" t="s">
        <v>83</v>
      </c>
      <c r="T37" s="5" t="s">
        <v>83</v>
      </c>
      <c r="U37" s="5" t="s">
        <v>83</v>
      </c>
      <c r="V37" s="5" t="s">
        <v>83</v>
      </c>
      <c r="W37" s="5">
        <v>0</v>
      </c>
      <c r="X37" s="5">
        <v>3</v>
      </c>
      <c r="Y37" s="5" t="s">
        <v>83</v>
      </c>
      <c r="Z37" s="5" t="s">
        <v>83</v>
      </c>
      <c r="AA37" s="5" t="s">
        <v>83</v>
      </c>
      <c r="AB37" s="5">
        <v>3</v>
      </c>
      <c r="AC37" s="5" t="s">
        <v>83</v>
      </c>
      <c r="AD37" s="5">
        <v>13</v>
      </c>
      <c r="AE37" s="5">
        <v>3</v>
      </c>
      <c r="AF37" s="5" t="s">
        <v>83</v>
      </c>
      <c r="AG37" s="5" t="s">
        <v>83</v>
      </c>
      <c r="AH37" s="5" t="s">
        <v>83</v>
      </c>
      <c r="AI37" s="5">
        <v>0</v>
      </c>
      <c r="AJ37" s="5">
        <v>2</v>
      </c>
      <c r="AK37" s="5">
        <v>10</v>
      </c>
      <c r="AL37" s="5">
        <v>1</v>
      </c>
      <c r="AM37" s="5">
        <v>3</v>
      </c>
      <c r="AN37" s="5">
        <v>0</v>
      </c>
      <c r="AO37" s="5">
        <v>0</v>
      </c>
      <c r="AP37" s="5">
        <v>2</v>
      </c>
      <c r="AQ37" s="5">
        <v>0</v>
      </c>
      <c r="AR37" s="5" t="s">
        <v>83</v>
      </c>
      <c r="AS37" s="5">
        <v>1</v>
      </c>
      <c r="AT37" s="5" t="s">
        <v>83</v>
      </c>
      <c r="AU37" s="5" t="s">
        <v>83</v>
      </c>
      <c r="AV37" s="5">
        <v>1</v>
      </c>
      <c r="AW37" s="5" t="s">
        <v>83</v>
      </c>
      <c r="AX37" s="5">
        <v>4</v>
      </c>
      <c r="AY37" s="5" t="s">
        <v>83</v>
      </c>
      <c r="AZ37" s="5" t="s">
        <v>83</v>
      </c>
      <c r="BA37" s="5">
        <v>4</v>
      </c>
      <c r="BB37" s="5">
        <v>1</v>
      </c>
      <c r="BC37" s="5">
        <v>1</v>
      </c>
      <c r="BD37" s="5" t="s">
        <v>83</v>
      </c>
      <c r="BE37" s="5" t="s">
        <v>83</v>
      </c>
      <c r="BF37" s="5">
        <v>2</v>
      </c>
      <c r="BG37" s="5">
        <v>3</v>
      </c>
      <c r="BH37" s="5">
        <v>3</v>
      </c>
      <c r="BI37" s="5">
        <v>3</v>
      </c>
      <c r="BJ37" s="5">
        <v>1</v>
      </c>
      <c r="BK37" s="5">
        <v>6</v>
      </c>
      <c r="BL37" s="5">
        <v>0</v>
      </c>
      <c r="BM37" s="5">
        <v>0</v>
      </c>
      <c r="BN37" s="5">
        <v>10</v>
      </c>
      <c r="BO37" s="5">
        <v>1</v>
      </c>
      <c r="BP37" s="5">
        <v>1</v>
      </c>
      <c r="BQ37" s="5" t="s">
        <v>83</v>
      </c>
      <c r="BR37" s="5">
        <v>1</v>
      </c>
      <c r="BS37" s="5" t="s">
        <v>83</v>
      </c>
      <c r="BT37" s="5" t="s">
        <v>83</v>
      </c>
      <c r="BU37" s="5">
        <v>3</v>
      </c>
      <c r="BV37" s="5">
        <v>1</v>
      </c>
      <c r="BW37" s="5">
        <v>4</v>
      </c>
      <c r="BX37" s="5">
        <v>1</v>
      </c>
      <c r="BY37" s="5">
        <v>7</v>
      </c>
      <c r="BZ37" s="5">
        <v>0</v>
      </c>
      <c r="CA37" s="5">
        <v>0</v>
      </c>
      <c r="CB37" s="5">
        <v>13</v>
      </c>
      <c r="CC37" s="5">
        <v>396</v>
      </c>
      <c r="CD37" s="5">
        <v>11</v>
      </c>
    </row>
    <row r="38" spans="1:82" x14ac:dyDescent="0.2">
      <c r="A38" s="2">
        <v>35</v>
      </c>
      <c r="B38" s="2" t="s">
        <v>51</v>
      </c>
      <c r="C38" s="2" t="s">
        <v>52</v>
      </c>
      <c r="D38" s="5">
        <v>6</v>
      </c>
      <c r="E38" s="5">
        <v>0</v>
      </c>
      <c r="F38" s="5">
        <v>0</v>
      </c>
      <c r="G38" s="5">
        <v>0</v>
      </c>
      <c r="H38" s="5">
        <v>6</v>
      </c>
      <c r="I38" s="5">
        <v>0</v>
      </c>
      <c r="J38" s="5">
        <v>0</v>
      </c>
      <c r="K38" s="5">
        <v>0</v>
      </c>
      <c r="L38" s="5">
        <v>0</v>
      </c>
      <c r="M38" s="5">
        <v>0</v>
      </c>
      <c r="N38" s="5">
        <v>1</v>
      </c>
      <c r="O38" s="5">
        <v>0</v>
      </c>
      <c r="P38" s="5">
        <v>0</v>
      </c>
      <c r="Q38" s="5">
        <v>0</v>
      </c>
      <c r="R38" s="5">
        <v>1</v>
      </c>
      <c r="S38" s="5">
        <v>0</v>
      </c>
      <c r="T38" s="5">
        <v>0</v>
      </c>
      <c r="U38" s="5">
        <v>0</v>
      </c>
      <c r="V38" s="5">
        <v>0</v>
      </c>
      <c r="W38" s="5">
        <v>0</v>
      </c>
      <c r="X38" s="5">
        <v>2</v>
      </c>
      <c r="Y38" s="5">
        <v>0</v>
      </c>
      <c r="Z38" s="5">
        <v>0</v>
      </c>
      <c r="AA38" s="5">
        <v>0</v>
      </c>
      <c r="AB38" s="5">
        <v>2</v>
      </c>
      <c r="AC38" s="5">
        <v>0</v>
      </c>
      <c r="AD38" s="5">
        <v>9</v>
      </c>
      <c r="AE38" s="5">
        <v>0</v>
      </c>
      <c r="AF38" s="5">
        <v>0</v>
      </c>
      <c r="AG38" s="5">
        <v>0</v>
      </c>
      <c r="AH38" s="5">
        <v>0</v>
      </c>
      <c r="AI38" s="5">
        <v>0</v>
      </c>
      <c r="AJ38" s="5">
        <v>0</v>
      </c>
      <c r="AK38" s="5">
        <v>9</v>
      </c>
      <c r="AL38" s="5">
        <v>0</v>
      </c>
      <c r="AM38" s="5">
        <v>0</v>
      </c>
      <c r="AN38" s="5">
        <v>0</v>
      </c>
      <c r="AO38" s="5">
        <v>0</v>
      </c>
      <c r="AP38" s="5">
        <v>0</v>
      </c>
      <c r="AQ38" s="5">
        <v>0</v>
      </c>
      <c r="AR38" s="5">
        <v>0</v>
      </c>
      <c r="AS38" s="5">
        <v>0</v>
      </c>
      <c r="AT38" s="5">
        <v>0</v>
      </c>
      <c r="AU38" s="5">
        <v>0</v>
      </c>
      <c r="AV38" s="5">
        <v>0</v>
      </c>
      <c r="AW38" s="5">
        <v>1</v>
      </c>
      <c r="AX38" s="5">
        <v>1</v>
      </c>
      <c r="AY38" s="5">
        <v>1</v>
      </c>
      <c r="AZ38" s="5">
        <v>0</v>
      </c>
      <c r="BA38" s="5">
        <v>3</v>
      </c>
      <c r="BB38" s="5">
        <v>2</v>
      </c>
      <c r="BC38" s="5">
        <v>0</v>
      </c>
      <c r="BD38" s="5">
        <v>0</v>
      </c>
      <c r="BE38" s="5">
        <v>0</v>
      </c>
      <c r="BF38" s="5">
        <v>2</v>
      </c>
      <c r="BG38" s="5">
        <v>2</v>
      </c>
      <c r="BH38" s="5">
        <v>2</v>
      </c>
      <c r="BI38" s="5">
        <v>2</v>
      </c>
      <c r="BJ38" s="5">
        <v>3</v>
      </c>
      <c r="BK38" s="5">
        <v>1</v>
      </c>
      <c r="BL38" s="5">
        <v>1</v>
      </c>
      <c r="BM38" s="5">
        <v>0</v>
      </c>
      <c r="BN38" s="5">
        <v>7</v>
      </c>
      <c r="BO38" s="5">
        <v>0</v>
      </c>
      <c r="BP38" s="5">
        <v>2</v>
      </c>
      <c r="BQ38" s="5">
        <v>0</v>
      </c>
      <c r="BR38" s="5">
        <v>0</v>
      </c>
      <c r="BS38" s="5">
        <v>0</v>
      </c>
      <c r="BT38" s="5">
        <v>0</v>
      </c>
      <c r="BU38" s="5">
        <v>2</v>
      </c>
      <c r="BV38" s="5">
        <v>0</v>
      </c>
      <c r="BW38" s="5">
        <v>4</v>
      </c>
      <c r="BX38" s="5">
        <v>3</v>
      </c>
      <c r="BY38" s="5">
        <v>1</v>
      </c>
      <c r="BZ38" s="5">
        <v>1</v>
      </c>
      <c r="CA38" s="5">
        <v>0</v>
      </c>
      <c r="CB38" s="5">
        <v>9</v>
      </c>
      <c r="CC38" s="5">
        <v>193</v>
      </c>
      <c r="CD38" s="5">
        <v>8</v>
      </c>
    </row>
    <row r="39" spans="1:82" x14ac:dyDescent="0.2">
      <c r="A39" s="2">
        <v>36</v>
      </c>
      <c r="B39" s="2" t="s">
        <v>53</v>
      </c>
      <c r="C39" s="2" t="s">
        <v>52</v>
      </c>
      <c r="D39" s="5">
        <v>7</v>
      </c>
      <c r="E39" s="5">
        <v>0</v>
      </c>
      <c r="F39" s="5">
        <v>2</v>
      </c>
      <c r="G39" s="5">
        <v>0</v>
      </c>
      <c r="H39" s="5">
        <v>9</v>
      </c>
      <c r="I39" s="5">
        <v>1</v>
      </c>
      <c r="J39" s="5">
        <v>0</v>
      </c>
      <c r="K39" s="5">
        <v>1</v>
      </c>
      <c r="L39" s="5">
        <v>0</v>
      </c>
      <c r="M39" s="5">
        <v>1</v>
      </c>
      <c r="N39" s="5">
        <v>1</v>
      </c>
      <c r="O39" s="5">
        <v>1</v>
      </c>
      <c r="P39" s="5">
        <v>0</v>
      </c>
      <c r="Q39" s="5">
        <v>0</v>
      </c>
      <c r="R39" s="5">
        <v>1</v>
      </c>
      <c r="S39" s="5">
        <v>0</v>
      </c>
      <c r="T39" s="5">
        <v>0</v>
      </c>
      <c r="U39" s="5">
        <v>0</v>
      </c>
      <c r="V39" s="5">
        <v>0</v>
      </c>
      <c r="W39" s="5">
        <v>0</v>
      </c>
      <c r="X39" s="5">
        <v>2</v>
      </c>
      <c r="Y39" s="5">
        <v>0</v>
      </c>
      <c r="Z39" s="5">
        <v>0</v>
      </c>
      <c r="AA39" s="5">
        <v>0</v>
      </c>
      <c r="AB39" s="5">
        <v>2</v>
      </c>
      <c r="AC39" s="5">
        <v>0</v>
      </c>
      <c r="AD39" s="5">
        <v>12</v>
      </c>
      <c r="AE39" s="5">
        <v>1</v>
      </c>
      <c r="AF39" s="5">
        <v>0</v>
      </c>
      <c r="AG39" s="5">
        <v>0</v>
      </c>
      <c r="AH39" s="5">
        <v>0</v>
      </c>
      <c r="AI39" s="5">
        <v>0</v>
      </c>
      <c r="AJ39" s="5">
        <v>1</v>
      </c>
      <c r="AK39" s="5">
        <v>10</v>
      </c>
      <c r="AL39" s="5">
        <v>1</v>
      </c>
      <c r="AM39" s="5">
        <v>2</v>
      </c>
      <c r="AN39" s="5">
        <v>0</v>
      </c>
      <c r="AO39" s="5">
        <v>0</v>
      </c>
      <c r="AP39" s="5">
        <v>1</v>
      </c>
      <c r="AQ39" s="5">
        <v>0</v>
      </c>
      <c r="AR39" s="5">
        <v>0</v>
      </c>
      <c r="AS39" s="5">
        <v>0</v>
      </c>
      <c r="AT39" s="5">
        <v>0</v>
      </c>
      <c r="AU39" s="5">
        <v>0</v>
      </c>
      <c r="AV39" s="5">
        <v>0</v>
      </c>
      <c r="AW39" s="5">
        <v>1</v>
      </c>
      <c r="AX39" s="5">
        <v>1</v>
      </c>
      <c r="AY39" s="5">
        <v>0</v>
      </c>
      <c r="AZ39" s="5">
        <v>0</v>
      </c>
      <c r="BA39" s="5">
        <v>2</v>
      </c>
      <c r="BB39" s="5">
        <v>0</v>
      </c>
      <c r="BC39" s="5">
        <v>3</v>
      </c>
      <c r="BD39" s="5">
        <v>1</v>
      </c>
      <c r="BE39" s="5">
        <v>0</v>
      </c>
      <c r="BF39" s="5">
        <v>4</v>
      </c>
      <c r="BG39" s="5">
        <v>4</v>
      </c>
      <c r="BH39" s="5">
        <v>4</v>
      </c>
      <c r="BI39" s="5">
        <v>4</v>
      </c>
      <c r="BJ39" s="5">
        <v>1</v>
      </c>
      <c r="BK39" s="5">
        <v>4</v>
      </c>
      <c r="BL39" s="5">
        <v>1</v>
      </c>
      <c r="BM39" s="5">
        <v>0</v>
      </c>
      <c r="BN39" s="5">
        <v>10</v>
      </c>
      <c r="BO39" s="5">
        <v>0</v>
      </c>
      <c r="BP39" s="5">
        <v>2</v>
      </c>
      <c r="BQ39" s="5">
        <v>1</v>
      </c>
      <c r="BR39" s="5">
        <v>0</v>
      </c>
      <c r="BS39" s="5">
        <v>0</v>
      </c>
      <c r="BT39" s="5">
        <v>0</v>
      </c>
      <c r="BU39" s="5">
        <v>3</v>
      </c>
      <c r="BV39" s="5">
        <v>0</v>
      </c>
      <c r="BW39" s="5">
        <v>6</v>
      </c>
      <c r="BX39" s="5">
        <v>2</v>
      </c>
      <c r="BY39" s="5">
        <v>4</v>
      </c>
      <c r="BZ39" s="5">
        <v>1</v>
      </c>
      <c r="CA39" s="5">
        <v>0</v>
      </c>
      <c r="CB39" s="5">
        <v>13</v>
      </c>
      <c r="CC39" s="5">
        <v>406</v>
      </c>
      <c r="CD39" s="5">
        <v>12</v>
      </c>
    </row>
    <row r="40" spans="1:82" x14ac:dyDescent="0.2">
      <c r="A40" s="2">
        <v>37</v>
      </c>
      <c r="B40" s="2" t="s">
        <v>54</v>
      </c>
      <c r="C40" s="2" t="s">
        <v>52</v>
      </c>
      <c r="D40" s="5">
        <v>23</v>
      </c>
      <c r="E40" s="5">
        <v>0</v>
      </c>
      <c r="F40" s="5">
        <v>6</v>
      </c>
      <c r="G40" s="5">
        <v>0</v>
      </c>
      <c r="H40" s="5">
        <v>29</v>
      </c>
      <c r="I40" s="5">
        <v>6</v>
      </c>
      <c r="J40" s="5">
        <v>0</v>
      </c>
      <c r="K40" s="5">
        <v>9</v>
      </c>
      <c r="L40" s="5">
        <v>0</v>
      </c>
      <c r="M40" s="5">
        <v>9</v>
      </c>
      <c r="N40" s="5">
        <v>3</v>
      </c>
      <c r="O40" s="5">
        <v>0</v>
      </c>
      <c r="P40" s="5">
        <v>0</v>
      </c>
      <c r="Q40" s="5">
        <v>0</v>
      </c>
      <c r="R40" s="5">
        <v>3</v>
      </c>
      <c r="S40" s="5">
        <v>0</v>
      </c>
      <c r="T40" s="5">
        <v>0</v>
      </c>
      <c r="U40" s="5">
        <v>0</v>
      </c>
      <c r="V40" s="5">
        <v>0</v>
      </c>
      <c r="W40" s="5">
        <v>0</v>
      </c>
      <c r="X40" s="5">
        <v>2</v>
      </c>
      <c r="Y40" s="5">
        <v>0</v>
      </c>
      <c r="Z40" s="5">
        <v>1</v>
      </c>
      <c r="AA40" s="5">
        <v>0</v>
      </c>
      <c r="AB40" s="5">
        <v>3</v>
      </c>
      <c r="AC40" s="5">
        <v>0</v>
      </c>
      <c r="AD40" s="5">
        <v>35</v>
      </c>
      <c r="AE40" s="5">
        <v>6</v>
      </c>
      <c r="AF40" s="5">
        <v>0</v>
      </c>
      <c r="AG40" s="5">
        <v>0</v>
      </c>
      <c r="AH40" s="5">
        <v>0</v>
      </c>
      <c r="AI40" s="5">
        <v>0</v>
      </c>
      <c r="AJ40" s="5">
        <v>9</v>
      </c>
      <c r="AK40" s="5">
        <v>28</v>
      </c>
      <c r="AL40" s="5">
        <v>0</v>
      </c>
      <c r="AM40" s="5">
        <v>7</v>
      </c>
      <c r="AN40" s="5">
        <v>0</v>
      </c>
      <c r="AO40" s="5">
        <v>0</v>
      </c>
      <c r="AP40" s="5">
        <v>9</v>
      </c>
      <c r="AQ40" s="5">
        <v>0</v>
      </c>
      <c r="AR40" s="5">
        <v>0</v>
      </c>
      <c r="AS40" s="5">
        <v>0</v>
      </c>
      <c r="AT40" s="5">
        <v>0</v>
      </c>
      <c r="AU40" s="5">
        <v>0</v>
      </c>
      <c r="AV40" s="5">
        <v>0</v>
      </c>
      <c r="AW40" s="5">
        <v>0</v>
      </c>
      <c r="AX40" s="5">
        <v>6</v>
      </c>
      <c r="AY40" s="5">
        <v>0</v>
      </c>
      <c r="AZ40" s="5">
        <v>0</v>
      </c>
      <c r="BA40" s="5">
        <v>6</v>
      </c>
      <c r="BB40" s="5">
        <v>5</v>
      </c>
      <c r="BC40" s="5">
        <v>12</v>
      </c>
      <c r="BD40" s="5">
        <v>1</v>
      </c>
      <c r="BE40" s="5">
        <v>0</v>
      </c>
      <c r="BF40" s="5">
        <v>18</v>
      </c>
      <c r="BG40" s="5">
        <v>5</v>
      </c>
      <c r="BH40" s="5">
        <v>5</v>
      </c>
      <c r="BI40" s="5">
        <v>5</v>
      </c>
      <c r="BJ40" s="5">
        <v>5</v>
      </c>
      <c r="BK40" s="5">
        <v>18</v>
      </c>
      <c r="BL40" s="5">
        <v>1</v>
      </c>
      <c r="BM40" s="5">
        <v>0</v>
      </c>
      <c r="BN40" s="5">
        <v>29</v>
      </c>
      <c r="BO40" s="5">
        <v>2</v>
      </c>
      <c r="BP40" s="5">
        <v>2</v>
      </c>
      <c r="BQ40" s="5">
        <v>0</v>
      </c>
      <c r="BR40" s="5">
        <v>2</v>
      </c>
      <c r="BS40" s="5">
        <v>0</v>
      </c>
      <c r="BT40" s="5">
        <v>0</v>
      </c>
      <c r="BU40" s="5">
        <v>6</v>
      </c>
      <c r="BV40" s="5">
        <v>2</v>
      </c>
      <c r="BW40" s="5">
        <v>7</v>
      </c>
      <c r="BX40" s="5">
        <v>5</v>
      </c>
      <c r="BY40" s="5">
        <v>20</v>
      </c>
      <c r="BZ40" s="5">
        <v>1</v>
      </c>
      <c r="CA40" s="5">
        <v>0</v>
      </c>
      <c r="CB40" s="5">
        <v>35</v>
      </c>
      <c r="CC40" s="5">
        <v>776</v>
      </c>
      <c r="CD40" s="5">
        <v>19</v>
      </c>
    </row>
    <row r="41" spans="1:82" x14ac:dyDescent="0.2">
      <c r="A41" s="2">
        <v>38</v>
      </c>
      <c r="B41" s="2" t="s">
        <v>55</v>
      </c>
      <c r="C41" s="2" t="s">
        <v>52</v>
      </c>
      <c r="D41" s="5">
        <v>9</v>
      </c>
      <c r="E41" s="5">
        <v>0</v>
      </c>
      <c r="F41" s="5">
        <v>0</v>
      </c>
      <c r="G41" s="5">
        <v>0</v>
      </c>
      <c r="H41" s="5">
        <v>9</v>
      </c>
      <c r="I41" s="5">
        <v>2</v>
      </c>
      <c r="J41" s="5">
        <v>0</v>
      </c>
      <c r="K41" s="5">
        <v>0</v>
      </c>
      <c r="L41" s="5">
        <v>0</v>
      </c>
      <c r="M41" s="5">
        <v>0</v>
      </c>
      <c r="N41" s="5">
        <v>0</v>
      </c>
      <c r="O41" s="5">
        <v>0</v>
      </c>
      <c r="P41" s="5">
        <v>0</v>
      </c>
      <c r="Q41" s="5">
        <v>0</v>
      </c>
      <c r="R41" s="5">
        <v>0</v>
      </c>
      <c r="S41" s="5">
        <v>0</v>
      </c>
      <c r="T41" s="5">
        <v>0</v>
      </c>
      <c r="U41" s="5">
        <v>0</v>
      </c>
      <c r="V41" s="5">
        <v>0</v>
      </c>
      <c r="W41" s="5">
        <v>0</v>
      </c>
      <c r="X41" s="5">
        <v>2</v>
      </c>
      <c r="Y41" s="5">
        <v>0</v>
      </c>
      <c r="Z41" s="5">
        <v>0</v>
      </c>
      <c r="AA41" s="5">
        <v>0</v>
      </c>
      <c r="AB41" s="5">
        <v>2</v>
      </c>
      <c r="AC41" s="5">
        <v>0</v>
      </c>
      <c r="AD41" s="5">
        <v>11</v>
      </c>
      <c r="AE41" s="5">
        <v>2</v>
      </c>
      <c r="AF41" s="5">
        <v>0</v>
      </c>
      <c r="AG41" s="5">
        <v>0</v>
      </c>
      <c r="AH41" s="5">
        <v>0</v>
      </c>
      <c r="AI41" s="5">
        <v>0</v>
      </c>
      <c r="AJ41" s="5">
        <v>0</v>
      </c>
      <c r="AK41" s="5">
        <v>11</v>
      </c>
      <c r="AL41" s="5">
        <v>0</v>
      </c>
      <c r="AM41" s="5">
        <v>0</v>
      </c>
      <c r="AN41" s="5">
        <v>0</v>
      </c>
      <c r="AO41" s="5">
        <v>0</v>
      </c>
      <c r="AP41" s="5">
        <v>0</v>
      </c>
      <c r="AQ41" s="5">
        <v>0</v>
      </c>
      <c r="AR41" s="5">
        <v>0</v>
      </c>
      <c r="AS41" s="5">
        <v>0</v>
      </c>
      <c r="AT41" s="5">
        <v>0</v>
      </c>
      <c r="AU41" s="5">
        <v>0</v>
      </c>
      <c r="AV41" s="5">
        <v>0</v>
      </c>
      <c r="AW41" s="5">
        <v>0</v>
      </c>
      <c r="AX41" s="5">
        <v>3</v>
      </c>
      <c r="AY41" s="5">
        <v>0</v>
      </c>
      <c r="AZ41" s="5">
        <v>0</v>
      </c>
      <c r="BA41" s="5">
        <v>3</v>
      </c>
      <c r="BB41" s="5">
        <v>1</v>
      </c>
      <c r="BC41" s="5">
        <v>2</v>
      </c>
      <c r="BD41" s="5">
        <v>1</v>
      </c>
      <c r="BE41" s="5">
        <v>0</v>
      </c>
      <c r="BF41" s="5">
        <v>4</v>
      </c>
      <c r="BG41" s="5">
        <v>2</v>
      </c>
      <c r="BH41" s="5">
        <v>2</v>
      </c>
      <c r="BI41" s="5">
        <v>2</v>
      </c>
      <c r="BJ41" s="5">
        <v>1</v>
      </c>
      <c r="BK41" s="5">
        <v>5</v>
      </c>
      <c r="BL41" s="5">
        <v>1</v>
      </c>
      <c r="BM41" s="5">
        <v>0</v>
      </c>
      <c r="BN41" s="5">
        <v>9</v>
      </c>
      <c r="BO41" s="5">
        <v>0</v>
      </c>
      <c r="BP41" s="5">
        <v>0</v>
      </c>
      <c r="BQ41" s="5">
        <v>1</v>
      </c>
      <c r="BR41" s="5">
        <v>1</v>
      </c>
      <c r="BS41" s="5">
        <v>0</v>
      </c>
      <c r="BT41" s="5">
        <v>0</v>
      </c>
      <c r="BU41" s="5">
        <v>2</v>
      </c>
      <c r="BV41" s="5">
        <v>0</v>
      </c>
      <c r="BW41" s="5">
        <v>2</v>
      </c>
      <c r="BX41" s="5">
        <v>2</v>
      </c>
      <c r="BY41" s="5">
        <v>6</v>
      </c>
      <c r="BZ41" s="5">
        <v>1</v>
      </c>
      <c r="CA41" s="5">
        <v>0</v>
      </c>
      <c r="CB41" s="5">
        <v>11</v>
      </c>
      <c r="CC41" s="5">
        <v>88</v>
      </c>
      <c r="CD41" s="5">
        <v>7</v>
      </c>
    </row>
    <row r="42" spans="1:82" x14ac:dyDescent="0.2">
      <c r="A42" s="2">
        <v>39</v>
      </c>
      <c r="B42" s="2" t="s">
        <v>56</v>
      </c>
      <c r="C42" s="2" t="s">
        <v>52</v>
      </c>
      <c r="D42" s="5">
        <v>11</v>
      </c>
      <c r="E42" s="5">
        <v>0</v>
      </c>
      <c r="F42" s="5">
        <v>1</v>
      </c>
      <c r="G42" s="5">
        <v>0</v>
      </c>
      <c r="H42" s="5">
        <v>12</v>
      </c>
      <c r="I42" s="5">
        <v>3</v>
      </c>
      <c r="J42" s="5">
        <v>0</v>
      </c>
      <c r="K42" s="5">
        <v>0</v>
      </c>
      <c r="L42" s="5">
        <v>0</v>
      </c>
      <c r="M42" s="5">
        <v>0</v>
      </c>
      <c r="N42" s="5">
        <v>1</v>
      </c>
      <c r="O42" s="5">
        <v>0</v>
      </c>
      <c r="P42" s="5">
        <v>0</v>
      </c>
      <c r="Q42" s="5">
        <v>0</v>
      </c>
      <c r="R42" s="5">
        <v>1</v>
      </c>
      <c r="S42" s="5">
        <v>0</v>
      </c>
      <c r="T42" s="5">
        <v>0</v>
      </c>
      <c r="U42" s="5">
        <v>0</v>
      </c>
      <c r="V42" s="5">
        <v>0</v>
      </c>
      <c r="W42" s="5">
        <v>0</v>
      </c>
      <c r="X42" s="5">
        <v>2</v>
      </c>
      <c r="Y42" s="5">
        <v>0</v>
      </c>
      <c r="Z42" s="5">
        <v>0</v>
      </c>
      <c r="AA42" s="5">
        <v>0</v>
      </c>
      <c r="AB42" s="5">
        <v>2</v>
      </c>
      <c r="AC42" s="5">
        <v>0</v>
      </c>
      <c r="AD42" s="5">
        <v>15</v>
      </c>
      <c r="AE42" s="5">
        <v>3</v>
      </c>
      <c r="AF42" s="5">
        <v>0</v>
      </c>
      <c r="AG42" s="5">
        <v>0</v>
      </c>
      <c r="AH42" s="5">
        <v>0</v>
      </c>
      <c r="AI42" s="5">
        <v>0</v>
      </c>
      <c r="AJ42" s="5">
        <v>0</v>
      </c>
      <c r="AK42" s="5">
        <v>14</v>
      </c>
      <c r="AL42" s="5">
        <v>0</v>
      </c>
      <c r="AM42" s="5">
        <v>1</v>
      </c>
      <c r="AN42" s="5">
        <v>0</v>
      </c>
      <c r="AO42" s="5">
        <v>0</v>
      </c>
      <c r="AP42" s="5">
        <v>0</v>
      </c>
      <c r="AQ42" s="5">
        <v>0</v>
      </c>
      <c r="AR42" s="5">
        <v>0</v>
      </c>
      <c r="AS42" s="5">
        <v>0</v>
      </c>
      <c r="AT42" s="5">
        <v>0</v>
      </c>
      <c r="AU42" s="5">
        <v>0</v>
      </c>
      <c r="AV42" s="5">
        <v>0</v>
      </c>
      <c r="AW42" s="5">
        <v>1</v>
      </c>
      <c r="AX42" s="5">
        <v>3</v>
      </c>
      <c r="AY42" s="5">
        <v>0</v>
      </c>
      <c r="AZ42" s="5">
        <v>0</v>
      </c>
      <c r="BA42" s="5">
        <v>4</v>
      </c>
      <c r="BB42" s="5">
        <v>5</v>
      </c>
      <c r="BC42" s="5">
        <v>1</v>
      </c>
      <c r="BD42" s="5">
        <v>0</v>
      </c>
      <c r="BE42" s="5">
        <v>0</v>
      </c>
      <c r="BF42" s="5">
        <v>6</v>
      </c>
      <c r="BG42" s="5">
        <v>2</v>
      </c>
      <c r="BH42" s="5">
        <v>2</v>
      </c>
      <c r="BI42" s="5">
        <v>2</v>
      </c>
      <c r="BJ42" s="5">
        <v>6</v>
      </c>
      <c r="BK42" s="5">
        <v>4</v>
      </c>
      <c r="BL42" s="5">
        <v>0</v>
      </c>
      <c r="BM42" s="5">
        <v>0</v>
      </c>
      <c r="BN42" s="5">
        <v>12</v>
      </c>
      <c r="BO42" s="5">
        <v>0</v>
      </c>
      <c r="BP42" s="5">
        <v>1</v>
      </c>
      <c r="BQ42" s="5">
        <v>1</v>
      </c>
      <c r="BR42" s="5">
        <v>0</v>
      </c>
      <c r="BS42" s="5">
        <v>1</v>
      </c>
      <c r="BT42" s="5">
        <v>0</v>
      </c>
      <c r="BU42" s="5">
        <v>3</v>
      </c>
      <c r="BV42" s="5">
        <v>0</v>
      </c>
      <c r="BW42" s="5">
        <v>3</v>
      </c>
      <c r="BX42" s="5">
        <v>7</v>
      </c>
      <c r="BY42" s="5">
        <v>4</v>
      </c>
      <c r="BZ42" s="5">
        <v>1</v>
      </c>
      <c r="CA42" s="5">
        <v>0</v>
      </c>
      <c r="CB42" s="5">
        <v>15</v>
      </c>
      <c r="CC42" s="5">
        <v>172</v>
      </c>
      <c r="CD42" s="5">
        <v>11</v>
      </c>
    </row>
    <row r="43" spans="1:82" x14ac:dyDescent="0.2">
      <c r="A43" s="2">
        <v>40</v>
      </c>
      <c r="B43" s="2" t="s">
        <v>57</v>
      </c>
      <c r="C43" s="2" t="s">
        <v>52</v>
      </c>
      <c r="D43" s="5">
        <v>11</v>
      </c>
      <c r="E43" s="5">
        <v>0</v>
      </c>
      <c r="F43" s="5">
        <v>3</v>
      </c>
      <c r="G43" s="5">
        <v>0</v>
      </c>
      <c r="H43" s="5">
        <v>14</v>
      </c>
      <c r="I43" s="5">
        <v>4</v>
      </c>
      <c r="J43" s="5">
        <v>0</v>
      </c>
      <c r="K43" s="5">
        <v>0</v>
      </c>
      <c r="L43" s="5">
        <v>1</v>
      </c>
      <c r="M43" s="5">
        <v>1</v>
      </c>
      <c r="N43" s="5">
        <v>1</v>
      </c>
      <c r="O43" s="5">
        <v>0</v>
      </c>
      <c r="P43" s="5">
        <v>0</v>
      </c>
      <c r="Q43" s="5">
        <v>0</v>
      </c>
      <c r="R43" s="5">
        <v>1</v>
      </c>
      <c r="S43" s="5">
        <v>0</v>
      </c>
      <c r="T43" s="5">
        <v>1</v>
      </c>
      <c r="U43" s="5">
        <v>0</v>
      </c>
      <c r="V43" s="5">
        <v>0</v>
      </c>
      <c r="W43" s="5">
        <v>1</v>
      </c>
      <c r="X43" s="5">
        <v>1</v>
      </c>
      <c r="Y43" s="5">
        <v>0</v>
      </c>
      <c r="Z43" s="5">
        <v>0</v>
      </c>
      <c r="AA43" s="5">
        <v>0</v>
      </c>
      <c r="AB43" s="5">
        <v>1</v>
      </c>
      <c r="AC43" s="5">
        <v>0</v>
      </c>
      <c r="AD43" s="5">
        <v>16</v>
      </c>
      <c r="AE43" s="5">
        <v>4</v>
      </c>
      <c r="AF43" s="5">
        <v>0</v>
      </c>
      <c r="AG43" s="5">
        <v>0</v>
      </c>
      <c r="AH43" s="5">
        <v>0</v>
      </c>
      <c r="AI43" s="5">
        <v>0</v>
      </c>
      <c r="AJ43" s="5">
        <v>2</v>
      </c>
      <c r="AK43" s="5">
        <v>13</v>
      </c>
      <c r="AL43" s="5">
        <v>0</v>
      </c>
      <c r="AM43" s="5">
        <v>3</v>
      </c>
      <c r="AN43" s="5">
        <v>0</v>
      </c>
      <c r="AO43" s="5">
        <v>1</v>
      </c>
      <c r="AP43" s="5">
        <v>0</v>
      </c>
      <c r="AQ43" s="5">
        <v>1</v>
      </c>
      <c r="AR43" s="5">
        <v>0</v>
      </c>
      <c r="AS43" s="5">
        <v>2</v>
      </c>
      <c r="AT43" s="5">
        <v>0</v>
      </c>
      <c r="AU43" s="5">
        <v>0</v>
      </c>
      <c r="AV43" s="5">
        <v>2</v>
      </c>
      <c r="AW43" s="5">
        <v>0</v>
      </c>
      <c r="AX43" s="5">
        <v>3</v>
      </c>
      <c r="AY43" s="5">
        <v>0</v>
      </c>
      <c r="AZ43" s="5">
        <v>0</v>
      </c>
      <c r="BA43" s="5">
        <v>3</v>
      </c>
      <c r="BB43" s="5">
        <v>0</v>
      </c>
      <c r="BC43" s="5">
        <v>4</v>
      </c>
      <c r="BD43" s="5">
        <v>1</v>
      </c>
      <c r="BE43" s="5">
        <v>0</v>
      </c>
      <c r="BF43" s="5">
        <v>5</v>
      </c>
      <c r="BG43" s="5">
        <v>1</v>
      </c>
      <c r="BH43" s="5">
        <v>1</v>
      </c>
      <c r="BI43" s="5">
        <v>1</v>
      </c>
      <c r="BJ43" s="5">
        <v>0</v>
      </c>
      <c r="BK43" s="5">
        <v>9</v>
      </c>
      <c r="BL43" s="5">
        <v>1</v>
      </c>
      <c r="BM43" s="5">
        <v>0</v>
      </c>
      <c r="BN43" s="5">
        <v>11</v>
      </c>
      <c r="BO43" s="5">
        <v>0</v>
      </c>
      <c r="BP43" s="5">
        <v>4</v>
      </c>
      <c r="BQ43" s="5">
        <v>0</v>
      </c>
      <c r="BR43" s="5">
        <v>1</v>
      </c>
      <c r="BS43" s="5">
        <v>0</v>
      </c>
      <c r="BT43" s="5">
        <v>0</v>
      </c>
      <c r="BU43" s="5">
        <v>5</v>
      </c>
      <c r="BV43" s="5">
        <v>0</v>
      </c>
      <c r="BW43" s="5">
        <v>5</v>
      </c>
      <c r="BX43" s="5">
        <v>0</v>
      </c>
      <c r="BY43" s="5">
        <v>10</v>
      </c>
      <c r="BZ43" s="5">
        <v>1</v>
      </c>
      <c r="CA43" s="5">
        <v>0</v>
      </c>
      <c r="CB43" s="5">
        <v>16</v>
      </c>
      <c r="CC43" s="5">
        <v>238</v>
      </c>
      <c r="CD43" s="5">
        <v>12</v>
      </c>
    </row>
    <row r="44" spans="1:82" x14ac:dyDescent="0.2">
      <c r="A44" s="2">
        <v>41</v>
      </c>
      <c r="B44" s="2" t="s">
        <v>58</v>
      </c>
      <c r="C44" s="2" t="s">
        <v>59</v>
      </c>
      <c r="D44" s="5">
        <v>8</v>
      </c>
      <c r="E44" s="5">
        <v>0</v>
      </c>
      <c r="F44" s="5">
        <v>0</v>
      </c>
      <c r="G44" s="5">
        <v>0</v>
      </c>
      <c r="H44" s="5">
        <v>8</v>
      </c>
      <c r="I44" s="5">
        <v>2</v>
      </c>
      <c r="J44" s="5">
        <v>0</v>
      </c>
      <c r="K44" s="5">
        <v>0</v>
      </c>
      <c r="L44" s="5">
        <v>0</v>
      </c>
      <c r="M44" s="5">
        <v>0</v>
      </c>
      <c r="N44" s="5">
        <v>3</v>
      </c>
      <c r="O44" s="5">
        <v>0</v>
      </c>
      <c r="P44" s="5">
        <v>0</v>
      </c>
      <c r="Q44" s="5">
        <v>0</v>
      </c>
      <c r="R44" s="5">
        <v>3</v>
      </c>
      <c r="S44" s="5">
        <v>0</v>
      </c>
      <c r="T44" s="5">
        <v>0</v>
      </c>
      <c r="U44" s="5">
        <v>0</v>
      </c>
      <c r="V44" s="5">
        <v>0</v>
      </c>
      <c r="W44" s="5">
        <v>0</v>
      </c>
      <c r="X44" s="5">
        <v>3</v>
      </c>
      <c r="Y44" s="5">
        <v>0</v>
      </c>
      <c r="Z44" s="5">
        <v>0</v>
      </c>
      <c r="AA44" s="5">
        <v>0</v>
      </c>
      <c r="AB44" s="5">
        <v>3</v>
      </c>
      <c r="AC44" s="5">
        <v>0</v>
      </c>
      <c r="AD44" s="5">
        <v>14</v>
      </c>
      <c r="AE44" s="5">
        <v>2</v>
      </c>
      <c r="AF44" s="5">
        <v>0</v>
      </c>
      <c r="AG44" s="5">
        <v>0</v>
      </c>
      <c r="AH44" s="5">
        <v>0</v>
      </c>
      <c r="AI44" s="5">
        <v>0</v>
      </c>
      <c r="AJ44" s="5">
        <v>0</v>
      </c>
      <c r="AK44" s="5">
        <v>14</v>
      </c>
      <c r="AL44" s="5">
        <v>0</v>
      </c>
      <c r="AM44" s="5">
        <v>0</v>
      </c>
      <c r="AN44" s="5">
        <v>0</v>
      </c>
      <c r="AO44" s="5">
        <v>0</v>
      </c>
      <c r="AP44" s="5">
        <v>0</v>
      </c>
      <c r="AQ44" s="5">
        <v>0</v>
      </c>
      <c r="AR44" s="5">
        <v>1</v>
      </c>
      <c r="AS44" s="5">
        <v>1</v>
      </c>
      <c r="AT44" s="5">
        <v>0</v>
      </c>
      <c r="AU44" s="5">
        <v>0</v>
      </c>
      <c r="AV44" s="5">
        <v>2</v>
      </c>
      <c r="AW44" s="5">
        <v>1</v>
      </c>
      <c r="AX44" s="5">
        <v>1</v>
      </c>
      <c r="AY44" s="5">
        <v>0</v>
      </c>
      <c r="AZ44" s="5">
        <v>0</v>
      </c>
      <c r="BA44" s="5">
        <v>2</v>
      </c>
      <c r="BB44" s="5">
        <v>1</v>
      </c>
      <c r="BC44" s="5">
        <v>1</v>
      </c>
      <c r="BD44" s="5">
        <v>0</v>
      </c>
      <c r="BE44" s="5">
        <v>0</v>
      </c>
      <c r="BF44" s="5">
        <v>2</v>
      </c>
      <c r="BG44" s="5">
        <v>3</v>
      </c>
      <c r="BH44" s="5">
        <v>3</v>
      </c>
      <c r="BI44" s="5">
        <v>3</v>
      </c>
      <c r="BJ44" s="5">
        <v>3</v>
      </c>
      <c r="BK44" s="5">
        <v>3</v>
      </c>
      <c r="BL44" s="5">
        <v>0</v>
      </c>
      <c r="BM44" s="5">
        <v>0</v>
      </c>
      <c r="BN44" s="5">
        <v>9</v>
      </c>
      <c r="BO44" s="5">
        <v>0</v>
      </c>
      <c r="BP44" s="5">
        <v>5</v>
      </c>
      <c r="BQ44" s="5">
        <v>0</v>
      </c>
      <c r="BR44" s="5">
        <v>0</v>
      </c>
      <c r="BS44" s="5">
        <v>0</v>
      </c>
      <c r="BT44" s="5">
        <v>0</v>
      </c>
      <c r="BU44" s="5">
        <v>5</v>
      </c>
      <c r="BV44" s="5">
        <v>0</v>
      </c>
      <c r="BW44" s="5">
        <v>8</v>
      </c>
      <c r="BX44" s="5">
        <v>3</v>
      </c>
      <c r="BY44" s="5">
        <v>3</v>
      </c>
      <c r="BZ44" s="5">
        <v>0</v>
      </c>
      <c r="CA44" s="5">
        <v>0</v>
      </c>
      <c r="CB44" s="5">
        <v>14</v>
      </c>
      <c r="CC44" s="5">
        <v>350</v>
      </c>
      <c r="CD44" s="5">
        <v>13</v>
      </c>
    </row>
    <row r="45" spans="1:82" x14ac:dyDescent="0.2">
      <c r="A45" s="2">
        <v>42</v>
      </c>
      <c r="B45" s="2" t="s">
        <v>60</v>
      </c>
      <c r="C45" s="2" t="s">
        <v>59</v>
      </c>
      <c r="D45" s="5">
        <v>21</v>
      </c>
      <c r="E45" s="5">
        <v>1</v>
      </c>
      <c r="F45" s="5">
        <v>3</v>
      </c>
      <c r="G45" s="5">
        <v>2</v>
      </c>
      <c r="H45" s="5">
        <v>24</v>
      </c>
      <c r="I45" s="5">
        <v>3</v>
      </c>
      <c r="J45" s="5">
        <v>3</v>
      </c>
      <c r="K45" s="5">
        <v>5</v>
      </c>
      <c r="L45" s="5">
        <v>2</v>
      </c>
      <c r="M45" s="5">
        <v>10</v>
      </c>
      <c r="N45" s="5">
        <v>3</v>
      </c>
      <c r="O45" s="5">
        <v>0</v>
      </c>
      <c r="P45" s="5">
        <v>1</v>
      </c>
      <c r="Q45" s="5">
        <v>0</v>
      </c>
      <c r="R45" s="5">
        <v>4</v>
      </c>
      <c r="S45" s="5">
        <v>2</v>
      </c>
      <c r="T45" s="5">
        <v>2</v>
      </c>
      <c r="U45" s="5">
        <v>0</v>
      </c>
      <c r="V45" s="5">
        <v>0</v>
      </c>
      <c r="W45" s="5">
        <v>2</v>
      </c>
      <c r="X45" s="5">
        <v>2</v>
      </c>
      <c r="Y45" s="5">
        <v>0</v>
      </c>
      <c r="Z45" s="5">
        <v>0</v>
      </c>
      <c r="AA45" s="5">
        <v>0</v>
      </c>
      <c r="AB45" s="5">
        <v>2</v>
      </c>
      <c r="AC45" s="5">
        <v>1</v>
      </c>
      <c r="AD45" s="5">
        <v>30</v>
      </c>
      <c r="AE45" s="5">
        <v>6</v>
      </c>
      <c r="AF45" s="5">
        <v>0</v>
      </c>
      <c r="AG45" s="5">
        <v>0</v>
      </c>
      <c r="AH45" s="5">
        <v>0</v>
      </c>
      <c r="AI45" s="5">
        <v>0</v>
      </c>
      <c r="AJ45" s="5">
        <v>12</v>
      </c>
      <c r="AK45" s="5">
        <v>26</v>
      </c>
      <c r="AL45" s="5">
        <v>1</v>
      </c>
      <c r="AM45" s="5">
        <v>4</v>
      </c>
      <c r="AN45" s="5">
        <v>2</v>
      </c>
      <c r="AO45" s="5">
        <v>5</v>
      </c>
      <c r="AP45" s="5">
        <v>5</v>
      </c>
      <c r="AQ45" s="5">
        <v>2</v>
      </c>
      <c r="AR45" s="5">
        <v>0</v>
      </c>
      <c r="AS45" s="5">
        <v>0</v>
      </c>
      <c r="AT45" s="5">
        <v>0</v>
      </c>
      <c r="AU45" s="5">
        <v>0</v>
      </c>
      <c r="AV45" s="5">
        <v>0</v>
      </c>
      <c r="AW45" s="5">
        <v>0</v>
      </c>
      <c r="AX45" s="5">
        <v>8</v>
      </c>
      <c r="AY45" s="5">
        <v>2</v>
      </c>
      <c r="AZ45" s="5">
        <v>0</v>
      </c>
      <c r="BA45" s="5">
        <v>10</v>
      </c>
      <c r="BB45" s="5">
        <v>3</v>
      </c>
      <c r="BC45" s="7">
        <v>6.5</v>
      </c>
      <c r="BD45" s="5">
        <v>0</v>
      </c>
      <c r="BE45" s="5">
        <v>0</v>
      </c>
      <c r="BF45" s="7">
        <v>9.5</v>
      </c>
      <c r="BG45" s="5">
        <v>6</v>
      </c>
      <c r="BH45" s="5">
        <v>6</v>
      </c>
      <c r="BI45" s="5">
        <v>6</v>
      </c>
      <c r="BJ45" s="5">
        <v>3</v>
      </c>
      <c r="BK45" s="7">
        <v>14.5</v>
      </c>
      <c r="BL45" s="5">
        <v>2</v>
      </c>
      <c r="BM45" s="5">
        <v>0</v>
      </c>
      <c r="BN45" s="7">
        <v>25.5</v>
      </c>
      <c r="BO45" s="5">
        <v>0</v>
      </c>
      <c r="BP45" s="5">
        <v>2</v>
      </c>
      <c r="BQ45" s="5">
        <v>0</v>
      </c>
      <c r="BR45" s="5">
        <v>1</v>
      </c>
      <c r="BS45" s="5">
        <v>1</v>
      </c>
      <c r="BT45" s="5">
        <v>0</v>
      </c>
      <c r="BU45" s="5">
        <v>4</v>
      </c>
      <c r="BV45" s="5">
        <v>0</v>
      </c>
      <c r="BW45" s="5">
        <v>8</v>
      </c>
      <c r="BX45" s="5">
        <v>3</v>
      </c>
      <c r="BY45" s="7">
        <v>15.5</v>
      </c>
      <c r="BZ45" s="5">
        <v>3</v>
      </c>
      <c r="CA45" s="5">
        <v>0</v>
      </c>
      <c r="CB45" s="7">
        <v>29.5</v>
      </c>
      <c r="CC45" s="5">
        <v>1574</v>
      </c>
      <c r="CD45" s="5">
        <v>29</v>
      </c>
    </row>
    <row r="46" spans="1:82" x14ac:dyDescent="0.2">
      <c r="A46" s="2">
        <v>43</v>
      </c>
      <c r="B46" s="2" t="s">
        <v>61</v>
      </c>
      <c r="C46" s="2" t="s">
        <v>59</v>
      </c>
      <c r="D46" s="5">
        <v>16</v>
      </c>
      <c r="E46" s="5">
        <v>1</v>
      </c>
      <c r="F46" s="5">
        <v>0</v>
      </c>
      <c r="G46" s="5">
        <v>0</v>
      </c>
      <c r="H46" s="5">
        <v>16</v>
      </c>
      <c r="I46" s="5">
        <v>3</v>
      </c>
      <c r="J46" s="5">
        <v>0</v>
      </c>
      <c r="K46" s="5">
        <v>2</v>
      </c>
      <c r="L46" s="5">
        <v>0</v>
      </c>
      <c r="M46" s="5">
        <v>2</v>
      </c>
      <c r="N46" s="5">
        <v>1</v>
      </c>
      <c r="O46" s="5">
        <v>0</v>
      </c>
      <c r="P46" s="5">
        <v>0</v>
      </c>
      <c r="Q46" s="5">
        <v>0</v>
      </c>
      <c r="R46" s="5">
        <v>1</v>
      </c>
      <c r="S46" s="5">
        <v>0</v>
      </c>
      <c r="T46" s="5">
        <v>1</v>
      </c>
      <c r="U46" s="5">
        <v>2</v>
      </c>
      <c r="V46" s="5">
        <v>0</v>
      </c>
      <c r="W46" s="5">
        <v>3</v>
      </c>
      <c r="X46" s="5">
        <v>2</v>
      </c>
      <c r="Y46" s="5">
        <v>0</v>
      </c>
      <c r="Z46" s="5">
        <v>0</v>
      </c>
      <c r="AA46" s="5">
        <v>0</v>
      </c>
      <c r="AB46" s="5">
        <v>2</v>
      </c>
      <c r="AC46" s="5">
        <v>0</v>
      </c>
      <c r="AD46" s="5">
        <v>19</v>
      </c>
      <c r="AE46" s="5">
        <v>3</v>
      </c>
      <c r="AF46" s="5">
        <v>1</v>
      </c>
      <c r="AG46" s="5">
        <v>0</v>
      </c>
      <c r="AH46" s="5">
        <v>0</v>
      </c>
      <c r="AI46" s="5">
        <v>1</v>
      </c>
      <c r="AJ46" s="5">
        <v>6</v>
      </c>
      <c r="AK46" s="5">
        <v>19</v>
      </c>
      <c r="AL46" s="5">
        <v>1</v>
      </c>
      <c r="AM46" s="5">
        <v>0</v>
      </c>
      <c r="AN46" s="5">
        <v>0</v>
      </c>
      <c r="AO46" s="5">
        <v>2</v>
      </c>
      <c r="AP46" s="5">
        <v>4</v>
      </c>
      <c r="AQ46" s="5">
        <v>0</v>
      </c>
      <c r="AR46" s="5">
        <v>0</v>
      </c>
      <c r="AS46" s="5">
        <v>0</v>
      </c>
      <c r="AT46" s="5">
        <v>0</v>
      </c>
      <c r="AU46" s="5">
        <v>0</v>
      </c>
      <c r="AV46" s="5">
        <v>0</v>
      </c>
      <c r="AW46" s="5">
        <v>1</v>
      </c>
      <c r="AX46" s="5">
        <v>5</v>
      </c>
      <c r="AY46" s="5">
        <v>0</v>
      </c>
      <c r="AZ46" s="5">
        <v>0</v>
      </c>
      <c r="BA46" s="5">
        <v>6</v>
      </c>
      <c r="BB46" s="5">
        <v>1</v>
      </c>
      <c r="BC46" s="5">
        <v>4</v>
      </c>
      <c r="BD46" s="5">
        <v>0</v>
      </c>
      <c r="BE46" s="5">
        <v>0</v>
      </c>
      <c r="BF46" s="5">
        <v>5</v>
      </c>
      <c r="BG46" s="5">
        <v>5</v>
      </c>
      <c r="BH46" s="5">
        <v>5</v>
      </c>
      <c r="BI46" s="5">
        <v>5</v>
      </c>
      <c r="BJ46" s="5">
        <v>2</v>
      </c>
      <c r="BK46" s="5">
        <v>9</v>
      </c>
      <c r="BL46" s="5">
        <v>0</v>
      </c>
      <c r="BM46" s="5">
        <v>0</v>
      </c>
      <c r="BN46" s="5">
        <v>16</v>
      </c>
      <c r="BO46" s="5">
        <v>0</v>
      </c>
      <c r="BP46" s="5">
        <v>1</v>
      </c>
      <c r="BQ46" s="5">
        <v>1</v>
      </c>
      <c r="BR46" s="5">
        <v>1</v>
      </c>
      <c r="BS46" s="5">
        <v>0</v>
      </c>
      <c r="BT46" s="5">
        <v>0</v>
      </c>
      <c r="BU46" s="5">
        <v>3</v>
      </c>
      <c r="BV46" s="5">
        <v>0</v>
      </c>
      <c r="BW46" s="5">
        <v>6</v>
      </c>
      <c r="BX46" s="5">
        <v>3</v>
      </c>
      <c r="BY46" s="5">
        <v>10</v>
      </c>
      <c r="BZ46" s="5">
        <v>0</v>
      </c>
      <c r="CA46" s="5">
        <v>0</v>
      </c>
      <c r="CB46" s="5">
        <v>19</v>
      </c>
      <c r="CC46" s="5">
        <v>329</v>
      </c>
      <c r="CD46" s="5">
        <v>19</v>
      </c>
    </row>
    <row r="47" spans="1:82" x14ac:dyDescent="0.2">
      <c r="A47" s="2">
        <v>44</v>
      </c>
      <c r="B47" s="2" t="s">
        <v>62</v>
      </c>
      <c r="C47" s="2" t="s">
        <v>59</v>
      </c>
      <c r="D47" s="5">
        <v>14</v>
      </c>
      <c r="E47" s="5">
        <v>1</v>
      </c>
      <c r="F47" s="5">
        <v>2</v>
      </c>
      <c r="G47" s="5">
        <v>0</v>
      </c>
      <c r="H47" s="5">
        <v>16</v>
      </c>
      <c r="I47" s="5">
        <v>1</v>
      </c>
      <c r="J47" s="5">
        <v>1</v>
      </c>
      <c r="K47" s="5">
        <v>0</v>
      </c>
      <c r="L47" s="5">
        <v>3</v>
      </c>
      <c r="M47" s="5">
        <v>4</v>
      </c>
      <c r="N47" s="5">
        <v>1</v>
      </c>
      <c r="O47" s="5">
        <v>1</v>
      </c>
      <c r="P47" s="5">
        <v>0</v>
      </c>
      <c r="Q47" s="5">
        <v>0</v>
      </c>
      <c r="R47" s="5">
        <v>1</v>
      </c>
      <c r="S47" s="5">
        <v>0</v>
      </c>
      <c r="T47" s="5">
        <v>0</v>
      </c>
      <c r="U47" s="5">
        <v>0</v>
      </c>
      <c r="V47" s="5">
        <v>0</v>
      </c>
      <c r="W47" s="5">
        <v>0</v>
      </c>
      <c r="X47" s="5">
        <v>3</v>
      </c>
      <c r="Y47" s="5">
        <v>0</v>
      </c>
      <c r="Z47" s="5">
        <v>0</v>
      </c>
      <c r="AA47" s="5">
        <v>0</v>
      </c>
      <c r="AB47" s="5">
        <v>3</v>
      </c>
      <c r="AC47" s="5">
        <v>1</v>
      </c>
      <c r="AD47" s="5">
        <v>20</v>
      </c>
      <c r="AE47" s="5">
        <v>2</v>
      </c>
      <c r="AF47" s="5">
        <v>0</v>
      </c>
      <c r="AG47" s="5">
        <v>0</v>
      </c>
      <c r="AH47" s="5">
        <v>0</v>
      </c>
      <c r="AI47" s="5">
        <v>0</v>
      </c>
      <c r="AJ47" s="5">
        <v>4</v>
      </c>
      <c r="AK47" s="5">
        <v>18</v>
      </c>
      <c r="AL47" s="5">
        <v>2</v>
      </c>
      <c r="AM47" s="5">
        <v>2</v>
      </c>
      <c r="AN47" s="5">
        <v>0</v>
      </c>
      <c r="AO47" s="5">
        <v>1</v>
      </c>
      <c r="AP47" s="5">
        <v>0</v>
      </c>
      <c r="AQ47" s="5">
        <v>3</v>
      </c>
      <c r="AR47" s="5">
        <v>0</v>
      </c>
      <c r="AS47" s="5">
        <v>0</v>
      </c>
      <c r="AT47" s="5">
        <v>0</v>
      </c>
      <c r="AU47" s="5">
        <v>0</v>
      </c>
      <c r="AV47" s="5">
        <v>0</v>
      </c>
      <c r="AW47" s="5">
        <v>1</v>
      </c>
      <c r="AX47" s="5">
        <v>2</v>
      </c>
      <c r="AY47" s="5">
        <v>1</v>
      </c>
      <c r="AZ47" s="5">
        <v>0</v>
      </c>
      <c r="BA47" s="5">
        <v>4</v>
      </c>
      <c r="BB47" s="5">
        <v>1</v>
      </c>
      <c r="BC47" s="5">
        <v>5</v>
      </c>
      <c r="BD47" s="5">
        <v>0</v>
      </c>
      <c r="BE47" s="5">
        <v>0</v>
      </c>
      <c r="BF47" s="5">
        <v>6</v>
      </c>
      <c r="BG47" s="5">
        <v>5</v>
      </c>
      <c r="BH47" s="5">
        <v>5</v>
      </c>
      <c r="BI47" s="5">
        <v>5</v>
      </c>
      <c r="BJ47" s="5">
        <v>2</v>
      </c>
      <c r="BK47" s="5">
        <v>7</v>
      </c>
      <c r="BL47" s="5">
        <v>1</v>
      </c>
      <c r="BM47" s="5">
        <v>0</v>
      </c>
      <c r="BN47" s="5">
        <v>15</v>
      </c>
      <c r="BO47" s="5">
        <v>1</v>
      </c>
      <c r="BP47" s="5">
        <v>1</v>
      </c>
      <c r="BQ47" s="5">
        <v>0</v>
      </c>
      <c r="BR47" s="5">
        <v>1</v>
      </c>
      <c r="BS47" s="5">
        <v>0</v>
      </c>
      <c r="BT47" s="5">
        <v>0</v>
      </c>
      <c r="BU47" s="5">
        <v>3</v>
      </c>
      <c r="BV47" s="5">
        <v>1</v>
      </c>
      <c r="BW47" s="5">
        <v>6</v>
      </c>
      <c r="BX47" s="5">
        <v>2</v>
      </c>
      <c r="BY47" s="5">
        <v>8</v>
      </c>
      <c r="BZ47" s="5">
        <v>1</v>
      </c>
      <c r="CA47" s="5">
        <v>0</v>
      </c>
      <c r="CB47" s="5">
        <v>18</v>
      </c>
      <c r="CC47" s="5">
        <v>485</v>
      </c>
      <c r="CD47" s="5">
        <v>20</v>
      </c>
    </row>
    <row r="48" spans="1:82" x14ac:dyDescent="0.2">
      <c r="A48" s="2">
        <v>45</v>
      </c>
      <c r="B48" s="2" t="s">
        <v>63</v>
      </c>
      <c r="C48" s="2" t="s">
        <v>59</v>
      </c>
      <c r="D48" s="5">
        <v>8</v>
      </c>
      <c r="E48" s="5">
        <v>0</v>
      </c>
      <c r="F48" s="5">
        <v>0</v>
      </c>
      <c r="G48" s="5">
        <v>0</v>
      </c>
      <c r="H48" s="5">
        <v>8</v>
      </c>
      <c r="I48" s="5">
        <v>0</v>
      </c>
      <c r="J48" s="5">
        <v>0</v>
      </c>
      <c r="K48" s="5">
        <v>0</v>
      </c>
      <c r="L48" s="5">
        <v>10</v>
      </c>
      <c r="M48" s="5">
        <v>10</v>
      </c>
      <c r="N48" s="5">
        <v>2</v>
      </c>
      <c r="O48" s="5">
        <v>0</v>
      </c>
      <c r="P48" s="5">
        <v>0</v>
      </c>
      <c r="Q48" s="5">
        <v>0</v>
      </c>
      <c r="R48" s="5">
        <v>2</v>
      </c>
      <c r="S48" s="5">
        <v>0</v>
      </c>
      <c r="T48" s="5">
        <v>0</v>
      </c>
      <c r="U48" s="5">
        <v>0</v>
      </c>
      <c r="V48" s="5">
        <v>0</v>
      </c>
      <c r="W48" s="5">
        <v>0</v>
      </c>
      <c r="X48" s="5">
        <v>3</v>
      </c>
      <c r="Y48" s="5">
        <v>1</v>
      </c>
      <c r="Z48" s="5">
        <v>0</v>
      </c>
      <c r="AA48" s="5">
        <v>0</v>
      </c>
      <c r="AB48" s="5">
        <v>3</v>
      </c>
      <c r="AC48" s="5">
        <v>0</v>
      </c>
      <c r="AD48" s="5">
        <v>13</v>
      </c>
      <c r="AE48" s="5">
        <v>0</v>
      </c>
      <c r="AF48" s="5">
        <v>0</v>
      </c>
      <c r="AG48" s="5">
        <v>0</v>
      </c>
      <c r="AH48" s="5">
        <v>0</v>
      </c>
      <c r="AI48" s="5">
        <v>0</v>
      </c>
      <c r="AJ48" s="5">
        <v>10</v>
      </c>
      <c r="AK48" s="5">
        <v>13</v>
      </c>
      <c r="AL48" s="5">
        <v>1</v>
      </c>
      <c r="AM48" s="5">
        <v>0</v>
      </c>
      <c r="AN48" s="5">
        <v>0</v>
      </c>
      <c r="AO48" s="5">
        <v>0</v>
      </c>
      <c r="AP48" s="5">
        <v>0</v>
      </c>
      <c r="AQ48" s="5">
        <v>10</v>
      </c>
      <c r="AR48" s="5">
        <v>0</v>
      </c>
      <c r="AS48" s="5">
        <v>0</v>
      </c>
      <c r="AT48" s="5">
        <v>0</v>
      </c>
      <c r="AU48" s="5">
        <v>0</v>
      </c>
      <c r="AV48" s="5">
        <v>0</v>
      </c>
      <c r="AW48" s="5">
        <v>0</v>
      </c>
      <c r="AX48" s="5">
        <v>2</v>
      </c>
      <c r="AY48" s="5">
        <v>0</v>
      </c>
      <c r="AZ48" s="5">
        <v>0</v>
      </c>
      <c r="BA48" s="5">
        <v>2</v>
      </c>
      <c r="BB48" s="5">
        <v>2</v>
      </c>
      <c r="BC48" s="5">
        <v>1</v>
      </c>
      <c r="BD48" s="5">
        <v>0</v>
      </c>
      <c r="BE48" s="5">
        <v>0</v>
      </c>
      <c r="BF48" s="5">
        <v>3</v>
      </c>
      <c r="BG48" s="5">
        <v>3</v>
      </c>
      <c r="BH48" s="5">
        <v>3</v>
      </c>
      <c r="BI48" s="5">
        <v>3</v>
      </c>
      <c r="BJ48" s="5">
        <v>2</v>
      </c>
      <c r="BK48" s="5">
        <v>3</v>
      </c>
      <c r="BL48" s="5">
        <v>0</v>
      </c>
      <c r="BM48" s="5">
        <v>0</v>
      </c>
      <c r="BN48" s="5">
        <v>8</v>
      </c>
      <c r="BO48" s="5">
        <v>0</v>
      </c>
      <c r="BP48" s="5">
        <v>1</v>
      </c>
      <c r="BQ48" s="5">
        <v>2</v>
      </c>
      <c r="BR48" s="5">
        <v>1</v>
      </c>
      <c r="BS48" s="5">
        <v>0</v>
      </c>
      <c r="BT48" s="5">
        <v>0</v>
      </c>
      <c r="BU48" s="5">
        <v>4</v>
      </c>
      <c r="BV48" s="5">
        <v>0</v>
      </c>
      <c r="BW48" s="5">
        <v>4</v>
      </c>
      <c r="BX48" s="5">
        <v>4</v>
      </c>
      <c r="BY48" s="5">
        <v>4</v>
      </c>
      <c r="BZ48" s="5">
        <v>0</v>
      </c>
      <c r="CA48" s="5">
        <v>0</v>
      </c>
      <c r="CB48" s="5">
        <v>12</v>
      </c>
      <c r="CC48" s="5">
        <v>573</v>
      </c>
      <c r="CD48" s="5">
        <v>12</v>
      </c>
    </row>
    <row r="49" spans="1:82" x14ac:dyDescent="0.2">
      <c r="A49" s="2">
        <v>46</v>
      </c>
      <c r="B49" s="2" t="s">
        <v>64</v>
      </c>
      <c r="C49" s="2" t="s">
        <v>59</v>
      </c>
      <c r="D49" s="5">
        <v>190</v>
      </c>
      <c r="E49" s="5">
        <v>8</v>
      </c>
      <c r="F49" s="5">
        <v>10</v>
      </c>
      <c r="G49" s="5">
        <v>1</v>
      </c>
      <c r="H49" s="5">
        <v>200</v>
      </c>
      <c r="I49" s="5">
        <v>28</v>
      </c>
      <c r="J49" s="5">
        <v>0</v>
      </c>
      <c r="K49" s="5">
        <v>20</v>
      </c>
      <c r="L49" s="5">
        <v>0</v>
      </c>
      <c r="M49" s="5">
        <v>20</v>
      </c>
      <c r="N49" s="5">
        <v>14</v>
      </c>
      <c r="O49" s="5">
        <v>2</v>
      </c>
      <c r="P49" s="5">
        <v>0</v>
      </c>
      <c r="Q49" s="5">
        <v>0</v>
      </c>
      <c r="R49" s="5">
        <v>14</v>
      </c>
      <c r="S49" s="5">
        <v>1</v>
      </c>
      <c r="T49" s="5">
        <v>0</v>
      </c>
      <c r="U49" s="5">
        <v>2</v>
      </c>
      <c r="V49" s="5">
        <v>0</v>
      </c>
      <c r="W49" s="5">
        <v>2</v>
      </c>
      <c r="X49" s="5">
        <v>18</v>
      </c>
      <c r="Y49" s="5">
        <v>0</v>
      </c>
      <c r="Z49" s="5">
        <v>0</v>
      </c>
      <c r="AA49" s="5">
        <v>0</v>
      </c>
      <c r="AB49" s="5">
        <v>18</v>
      </c>
      <c r="AC49" s="5">
        <v>1</v>
      </c>
      <c r="AD49" s="5">
        <v>232</v>
      </c>
      <c r="AE49" s="5">
        <v>30</v>
      </c>
      <c r="AF49" s="5">
        <v>0</v>
      </c>
      <c r="AG49" s="5">
        <v>0</v>
      </c>
      <c r="AH49" s="5">
        <v>0</v>
      </c>
      <c r="AI49" s="5">
        <v>0</v>
      </c>
      <c r="AJ49" s="5">
        <v>22</v>
      </c>
      <c r="AK49" s="5">
        <v>222</v>
      </c>
      <c r="AL49" s="5">
        <v>10</v>
      </c>
      <c r="AM49" s="5">
        <v>10</v>
      </c>
      <c r="AN49" s="5">
        <v>1</v>
      </c>
      <c r="AO49" s="5">
        <v>0</v>
      </c>
      <c r="AP49" s="5">
        <v>22</v>
      </c>
      <c r="AQ49" s="5">
        <v>0</v>
      </c>
      <c r="AR49" s="5">
        <v>0</v>
      </c>
      <c r="AS49" s="5">
        <v>0</v>
      </c>
      <c r="AT49" s="5">
        <v>0</v>
      </c>
      <c r="AU49" s="5">
        <v>0</v>
      </c>
      <c r="AV49" s="5">
        <v>0</v>
      </c>
      <c r="AW49" s="5">
        <v>7</v>
      </c>
      <c r="AX49" s="5">
        <v>28</v>
      </c>
      <c r="AY49" s="5">
        <v>9</v>
      </c>
      <c r="AZ49" s="5">
        <v>0</v>
      </c>
      <c r="BA49" s="5">
        <v>44</v>
      </c>
      <c r="BB49" s="7">
        <v>18.5</v>
      </c>
      <c r="BC49" s="5">
        <v>72</v>
      </c>
      <c r="BD49" s="5">
        <v>6</v>
      </c>
      <c r="BE49" s="5">
        <v>0</v>
      </c>
      <c r="BF49" s="7">
        <v>96.5</v>
      </c>
      <c r="BG49" s="7">
        <v>47.5</v>
      </c>
      <c r="BH49" s="7">
        <v>47.5</v>
      </c>
      <c r="BI49" s="7">
        <v>47.5</v>
      </c>
      <c r="BJ49" s="7">
        <v>25.5</v>
      </c>
      <c r="BK49" s="5">
        <v>100</v>
      </c>
      <c r="BL49" s="5">
        <v>15</v>
      </c>
      <c r="BM49" s="5">
        <v>0</v>
      </c>
      <c r="BN49" s="5">
        <v>188</v>
      </c>
      <c r="BO49" s="5">
        <v>0</v>
      </c>
      <c r="BP49" s="7">
        <v>7.5</v>
      </c>
      <c r="BQ49" s="5">
        <v>1</v>
      </c>
      <c r="BR49" s="5">
        <v>19</v>
      </c>
      <c r="BS49" s="5">
        <v>1</v>
      </c>
      <c r="BT49" s="5">
        <v>1</v>
      </c>
      <c r="BU49" s="7">
        <v>29.5</v>
      </c>
      <c r="BV49" s="5">
        <v>0</v>
      </c>
      <c r="BW49" s="5">
        <v>55</v>
      </c>
      <c r="BX49" s="7">
        <v>26.5</v>
      </c>
      <c r="BY49" s="5">
        <v>119</v>
      </c>
      <c r="BZ49" s="5">
        <v>16</v>
      </c>
      <c r="CA49" s="5">
        <v>1</v>
      </c>
      <c r="CB49" s="7">
        <v>217.5</v>
      </c>
      <c r="CC49" s="5">
        <v>6288</v>
      </c>
      <c r="CD49" s="5">
        <v>220</v>
      </c>
    </row>
    <row r="50" spans="1:82" x14ac:dyDescent="0.2">
      <c r="A50" s="2">
        <v>47</v>
      </c>
      <c r="B50" s="2" t="s">
        <v>65</v>
      </c>
      <c r="C50" s="2" t="s">
        <v>59</v>
      </c>
      <c r="D50" s="5">
        <v>7</v>
      </c>
      <c r="E50" s="5">
        <v>1</v>
      </c>
      <c r="F50" s="5">
        <v>0</v>
      </c>
      <c r="G50" s="5">
        <v>0</v>
      </c>
      <c r="H50" s="5">
        <v>7</v>
      </c>
      <c r="I50" s="5">
        <v>2</v>
      </c>
      <c r="J50" s="5">
        <v>0</v>
      </c>
      <c r="K50" s="5">
        <v>2</v>
      </c>
      <c r="L50" s="5">
        <v>0</v>
      </c>
      <c r="M50" s="5">
        <v>2</v>
      </c>
      <c r="N50" s="5">
        <v>0</v>
      </c>
      <c r="O50" s="5">
        <v>0</v>
      </c>
      <c r="P50" s="5">
        <v>0</v>
      </c>
      <c r="Q50" s="5">
        <v>0</v>
      </c>
      <c r="R50" s="5">
        <v>0</v>
      </c>
      <c r="S50" s="5">
        <v>0</v>
      </c>
      <c r="T50" s="5">
        <v>3</v>
      </c>
      <c r="U50" s="5">
        <v>0</v>
      </c>
      <c r="V50" s="5">
        <v>0</v>
      </c>
      <c r="W50" s="5">
        <v>3</v>
      </c>
      <c r="X50" s="5">
        <v>2</v>
      </c>
      <c r="Y50" s="5">
        <v>0</v>
      </c>
      <c r="Z50" s="5">
        <v>0</v>
      </c>
      <c r="AA50" s="5">
        <v>0</v>
      </c>
      <c r="AB50" s="5">
        <v>2</v>
      </c>
      <c r="AC50" s="5">
        <v>0</v>
      </c>
      <c r="AD50" s="5">
        <v>9</v>
      </c>
      <c r="AE50" s="5">
        <v>2</v>
      </c>
      <c r="AF50" s="5">
        <v>0</v>
      </c>
      <c r="AG50" s="5">
        <v>0</v>
      </c>
      <c r="AH50" s="5">
        <v>0</v>
      </c>
      <c r="AI50" s="5">
        <v>0</v>
      </c>
      <c r="AJ50" s="5">
        <v>5</v>
      </c>
      <c r="AK50" s="5">
        <v>9</v>
      </c>
      <c r="AL50" s="5">
        <v>1</v>
      </c>
      <c r="AM50" s="5">
        <v>0</v>
      </c>
      <c r="AN50" s="5">
        <v>0</v>
      </c>
      <c r="AO50" s="5">
        <v>3</v>
      </c>
      <c r="AP50" s="5">
        <v>2</v>
      </c>
      <c r="AQ50" s="5">
        <v>0</v>
      </c>
      <c r="AR50" s="5">
        <v>0</v>
      </c>
      <c r="AS50" s="5">
        <v>0</v>
      </c>
      <c r="AT50" s="5">
        <v>0</v>
      </c>
      <c r="AU50" s="5">
        <v>0</v>
      </c>
      <c r="AV50" s="5">
        <v>0</v>
      </c>
      <c r="AW50" s="5">
        <v>2</v>
      </c>
      <c r="AX50" s="5">
        <v>2</v>
      </c>
      <c r="AY50" s="5">
        <v>0</v>
      </c>
      <c r="AZ50" s="5">
        <v>0</v>
      </c>
      <c r="BA50" s="5">
        <v>4</v>
      </c>
      <c r="BB50" s="5">
        <v>0</v>
      </c>
      <c r="BC50" s="5">
        <v>3</v>
      </c>
      <c r="BD50" s="5">
        <v>0</v>
      </c>
      <c r="BE50" s="5">
        <v>0</v>
      </c>
      <c r="BF50" s="5">
        <v>3</v>
      </c>
      <c r="BG50" s="5">
        <v>1</v>
      </c>
      <c r="BH50" s="5">
        <v>1</v>
      </c>
      <c r="BI50" s="5">
        <v>1</v>
      </c>
      <c r="BJ50" s="5">
        <v>2</v>
      </c>
      <c r="BK50" s="5">
        <v>5</v>
      </c>
      <c r="BL50" s="5">
        <v>0</v>
      </c>
      <c r="BM50" s="5">
        <v>0</v>
      </c>
      <c r="BN50" s="5">
        <v>8</v>
      </c>
      <c r="BO50" s="5">
        <v>0</v>
      </c>
      <c r="BP50" s="5">
        <v>0</v>
      </c>
      <c r="BQ50" s="5">
        <v>1</v>
      </c>
      <c r="BR50" s="5">
        <v>0</v>
      </c>
      <c r="BS50" s="5">
        <v>0</v>
      </c>
      <c r="BT50" s="5">
        <v>0</v>
      </c>
      <c r="BU50" s="5">
        <v>1</v>
      </c>
      <c r="BV50" s="5">
        <v>0</v>
      </c>
      <c r="BW50" s="5">
        <v>1</v>
      </c>
      <c r="BX50" s="5">
        <v>3</v>
      </c>
      <c r="BY50" s="5">
        <v>5</v>
      </c>
      <c r="BZ50" s="5">
        <v>0</v>
      </c>
      <c r="CA50" s="5">
        <v>0</v>
      </c>
      <c r="CB50" s="5">
        <v>9</v>
      </c>
      <c r="CC50" s="5">
        <v>37</v>
      </c>
      <c r="CD50" s="5">
        <v>8</v>
      </c>
    </row>
    <row r="51" spans="1:82" x14ac:dyDescent="0.2">
      <c r="A51" s="2">
        <v>48</v>
      </c>
      <c r="B51" s="2" t="s">
        <v>66</v>
      </c>
      <c r="C51" s="2" t="s">
        <v>59</v>
      </c>
      <c r="D51" s="5">
        <v>9</v>
      </c>
      <c r="E51" s="5">
        <v>1</v>
      </c>
      <c r="F51" s="5">
        <v>0</v>
      </c>
      <c r="G51" s="5">
        <v>0</v>
      </c>
      <c r="H51" s="5">
        <v>9</v>
      </c>
      <c r="I51" s="5">
        <v>1</v>
      </c>
      <c r="J51" s="5">
        <v>0</v>
      </c>
      <c r="K51" s="5">
        <v>0</v>
      </c>
      <c r="L51" s="5">
        <v>0</v>
      </c>
      <c r="M51" s="5">
        <v>0</v>
      </c>
      <c r="N51" s="5">
        <v>0</v>
      </c>
      <c r="O51" s="5">
        <v>0</v>
      </c>
      <c r="P51" s="5">
        <v>0</v>
      </c>
      <c r="Q51" s="5">
        <v>0</v>
      </c>
      <c r="R51" s="5">
        <v>0</v>
      </c>
      <c r="S51" s="5">
        <v>0</v>
      </c>
      <c r="T51" s="5">
        <v>0</v>
      </c>
      <c r="U51" s="5">
        <v>0</v>
      </c>
      <c r="V51" s="5">
        <v>0</v>
      </c>
      <c r="W51" s="5">
        <v>0</v>
      </c>
      <c r="X51" s="5">
        <v>2</v>
      </c>
      <c r="Y51" s="5">
        <v>0</v>
      </c>
      <c r="Z51" s="5">
        <v>0</v>
      </c>
      <c r="AA51" s="5">
        <v>0</v>
      </c>
      <c r="AB51" s="5">
        <v>2</v>
      </c>
      <c r="AC51" s="5">
        <v>0</v>
      </c>
      <c r="AD51" s="5">
        <v>11</v>
      </c>
      <c r="AE51" s="5">
        <v>1</v>
      </c>
      <c r="AF51" s="5">
        <v>0</v>
      </c>
      <c r="AG51" s="5">
        <v>0</v>
      </c>
      <c r="AH51" s="5">
        <v>0</v>
      </c>
      <c r="AI51" s="5">
        <v>0</v>
      </c>
      <c r="AJ51" s="5">
        <v>0</v>
      </c>
      <c r="AK51" s="5">
        <v>11</v>
      </c>
      <c r="AL51" s="5">
        <v>1</v>
      </c>
      <c r="AM51" s="5">
        <v>0</v>
      </c>
      <c r="AN51" s="5">
        <v>0</v>
      </c>
      <c r="AO51" s="5">
        <v>0</v>
      </c>
      <c r="AP51" s="5">
        <v>0</v>
      </c>
      <c r="AQ51" s="5">
        <v>0</v>
      </c>
      <c r="AR51" s="5">
        <v>0</v>
      </c>
      <c r="AS51" s="5">
        <v>0</v>
      </c>
      <c r="AT51" s="5">
        <v>0</v>
      </c>
      <c r="AU51" s="5">
        <v>0</v>
      </c>
      <c r="AV51" s="5">
        <v>0</v>
      </c>
      <c r="AW51" s="5">
        <v>2</v>
      </c>
      <c r="AX51" s="5">
        <v>2</v>
      </c>
      <c r="AY51" s="5">
        <v>0</v>
      </c>
      <c r="AZ51" s="5">
        <v>0</v>
      </c>
      <c r="BA51" s="5">
        <v>4</v>
      </c>
      <c r="BB51" s="5">
        <v>0</v>
      </c>
      <c r="BC51" s="5">
        <v>4</v>
      </c>
      <c r="BD51" s="5">
        <v>0</v>
      </c>
      <c r="BE51" s="5">
        <v>1</v>
      </c>
      <c r="BF51" s="5">
        <v>5</v>
      </c>
      <c r="BG51" s="5">
        <v>1</v>
      </c>
      <c r="BH51" s="5">
        <v>1</v>
      </c>
      <c r="BI51" s="5">
        <v>1</v>
      </c>
      <c r="BJ51" s="5">
        <v>2</v>
      </c>
      <c r="BK51" s="5">
        <v>6</v>
      </c>
      <c r="BL51" s="5">
        <v>0</v>
      </c>
      <c r="BM51" s="5">
        <v>1</v>
      </c>
      <c r="BN51" s="5">
        <v>10</v>
      </c>
      <c r="BO51" s="5">
        <v>0</v>
      </c>
      <c r="BP51" s="5">
        <v>0</v>
      </c>
      <c r="BQ51" s="5">
        <v>1</v>
      </c>
      <c r="BR51" s="5">
        <v>0</v>
      </c>
      <c r="BS51" s="5">
        <v>0</v>
      </c>
      <c r="BT51" s="5">
        <v>0</v>
      </c>
      <c r="BU51" s="5">
        <v>1</v>
      </c>
      <c r="BV51" s="5">
        <v>0</v>
      </c>
      <c r="BW51" s="5">
        <v>1</v>
      </c>
      <c r="BX51" s="5">
        <v>3</v>
      </c>
      <c r="BY51" s="5">
        <v>6</v>
      </c>
      <c r="BZ51" s="5">
        <v>0</v>
      </c>
      <c r="CA51" s="5">
        <v>1</v>
      </c>
      <c r="CB51" s="5">
        <v>11</v>
      </c>
      <c r="CC51" s="5">
        <v>371</v>
      </c>
      <c r="CD51" s="5">
        <v>11</v>
      </c>
    </row>
    <row r="52" spans="1:82" x14ac:dyDescent="0.2">
      <c r="A52" s="2">
        <v>49</v>
      </c>
      <c r="B52" s="2" t="s">
        <v>67</v>
      </c>
      <c r="C52" s="2" t="s">
        <v>59</v>
      </c>
      <c r="D52" s="5">
        <v>11</v>
      </c>
      <c r="E52" s="5">
        <v>0</v>
      </c>
      <c r="F52" s="5">
        <v>5</v>
      </c>
      <c r="G52" s="5">
        <v>0</v>
      </c>
      <c r="H52" s="5">
        <v>16</v>
      </c>
      <c r="I52" s="5">
        <v>6</v>
      </c>
      <c r="J52" s="5">
        <v>0</v>
      </c>
      <c r="K52" s="5">
        <v>0</v>
      </c>
      <c r="L52" s="5">
        <v>2</v>
      </c>
      <c r="M52" s="5">
        <v>2</v>
      </c>
      <c r="N52" s="5">
        <v>0</v>
      </c>
      <c r="O52" s="5">
        <v>0</v>
      </c>
      <c r="P52" s="5">
        <v>0</v>
      </c>
      <c r="Q52" s="5">
        <v>0</v>
      </c>
      <c r="R52" s="5">
        <v>0</v>
      </c>
      <c r="S52" s="5">
        <v>0</v>
      </c>
      <c r="T52" s="5">
        <v>0</v>
      </c>
      <c r="U52" s="5">
        <v>0</v>
      </c>
      <c r="V52" s="5">
        <v>0</v>
      </c>
      <c r="W52" s="5">
        <v>0</v>
      </c>
      <c r="X52" s="5">
        <v>2</v>
      </c>
      <c r="Y52" s="5">
        <v>0</v>
      </c>
      <c r="Z52" s="5">
        <v>1</v>
      </c>
      <c r="AA52" s="5">
        <v>0</v>
      </c>
      <c r="AB52" s="5">
        <v>3</v>
      </c>
      <c r="AC52" s="5">
        <v>0</v>
      </c>
      <c r="AD52" s="5">
        <v>19</v>
      </c>
      <c r="AE52" s="5">
        <v>6</v>
      </c>
      <c r="AF52" s="5">
        <v>0</v>
      </c>
      <c r="AG52" s="5">
        <v>0</v>
      </c>
      <c r="AH52" s="5">
        <v>0</v>
      </c>
      <c r="AI52" s="5">
        <v>0</v>
      </c>
      <c r="AJ52" s="5">
        <v>2</v>
      </c>
      <c r="AK52" s="5">
        <v>13</v>
      </c>
      <c r="AL52" s="5">
        <v>0</v>
      </c>
      <c r="AM52" s="5">
        <v>6</v>
      </c>
      <c r="AN52" s="5">
        <v>0</v>
      </c>
      <c r="AO52" s="5">
        <v>0</v>
      </c>
      <c r="AP52" s="5">
        <v>0</v>
      </c>
      <c r="AQ52" s="5">
        <v>2</v>
      </c>
      <c r="AR52" s="5">
        <v>0</v>
      </c>
      <c r="AS52" s="5">
        <v>0</v>
      </c>
      <c r="AT52" s="5">
        <v>0</v>
      </c>
      <c r="AU52" s="5">
        <v>0</v>
      </c>
      <c r="AV52" s="5">
        <v>0</v>
      </c>
      <c r="AW52" s="5">
        <v>3</v>
      </c>
      <c r="AX52" s="5">
        <v>1</v>
      </c>
      <c r="AY52" s="5">
        <v>0</v>
      </c>
      <c r="AZ52" s="5">
        <v>0</v>
      </c>
      <c r="BA52" s="5">
        <v>4</v>
      </c>
      <c r="BB52" s="5">
        <v>0</v>
      </c>
      <c r="BC52" s="5">
        <v>6</v>
      </c>
      <c r="BD52" s="5">
        <v>0</v>
      </c>
      <c r="BE52" s="5">
        <v>0</v>
      </c>
      <c r="BF52" s="5">
        <v>6</v>
      </c>
      <c r="BG52" s="5">
        <v>6</v>
      </c>
      <c r="BH52" s="5">
        <v>6</v>
      </c>
      <c r="BI52" s="5">
        <v>6</v>
      </c>
      <c r="BJ52" s="5">
        <v>3</v>
      </c>
      <c r="BK52" s="5">
        <v>7</v>
      </c>
      <c r="BL52" s="5">
        <v>0</v>
      </c>
      <c r="BM52" s="5">
        <v>0</v>
      </c>
      <c r="BN52" s="5">
        <v>16</v>
      </c>
      <c r="BO52" s="5">
        <v>0</v>
      </c>
      <c r="BP52" s="5">
        <v>1</v>
      </c>
      <c r="BQ52" s="5">
        <v>0</v>
      </c>
      <c r="BR52" s="5">
        <v>1</v>
      </c>
      <c r="BS52" s="5">
        <v>0</v>
      </c>
      <c r="BT52" s="5">
        <v>1</v>
      </c>
      <c r="BU52" s="5">
        <v>3</v>
      </c>
      <c r="BV52" s="5">
        <v>0</v>
      </c>
      <c r="BW52" s="5">
        <v>7</v>
      </c>
      <c r="BX52" s="5">
        <v>3</v>
      </c>
      <c r="BY52" s="5">
        <v>8</v>
      </c>
      <c r="BZ52" s="5">
        <v>0</v>
      </c>
      <c r="CA52" s="5">
        <v>1</v>
      </c>
      <c r="CB52" s="5">
        <v>19</v>
      </c>
      <c r="CC52" s="5">
        <v>364</v>
      </c>
      <c r="CD52" s="5">
        <v>17</v>
      </c>
    </row>
    <row r="53" spans="1:82" x14ac:dyDescent="0.2">
      <c r="A53" s="2">
        <v>50</v>
      </c>
      <c r="B53" s="2" t="s">
        <v>68</v>
      </c>
      <c r="C53" s="2" t="s">
        <v>69</v>
      </c>
      <c r="D53" s="5">
        <v>3</v>
      </c>
      <c r="E53" s="5">
        <v>0</v>
      </c>
      <c r="F53" s="5">
        <v>0</v>
      </c>
      <c r="G53" s="5">
        <v>0</v>
      </c>
      <c r="H53" s="5">
        <v>3</v>
      </c>
      <c r="I53" s="5">
        <v>1</v>
      </c>
      <c r="J53" s="5">
        <v>0</v>
      </c>
      <c r="K53" s="5">
        <v>0</v>
      </c>
      <c r="L53" s="5">
        <v>0</v>
      </c>
      <c r="M53" s="5">
        <v>0</v>
      </c>
      <c r="N53" s="5">
        <v>1</v>
      </c>
      <c r="O53" s="5">
        <v>1</v>
      </c>
      <c r="P53" s="5">
        <v>0</v>
      </c>
      <c r="Q53" s="5">
        <v>0</v>
      </c>
      <c r="R53" s="5">
        <v>1</v>
      </c>
      <c r="S53" s="5">
        <v>0</v>
      </c>
      <c r="T53" s="5">
        <v>0</v>
      </c>
      <c r="U53" s="5">
        <v>0</v>
      </c>
      <c r="V53" s="5">
        <v>0</v>
      </c>
      <c r="W53" s="5">
        <v>0</v>
      </c>
      <c r="X53" s="5">
        <v>2</v>
      </c>
      <c r="Y53" s="5">
        <v>0</v>
      </c>
      <c r="Z53" s="5">
        <v>0</v>
      </c>
      <c r="AA53" s="5">
        <v>0</v>
      </c>
      <c r="AB53" s="5">
        <v>2</v>
      </c>
      <c r="AC53" s="5">
        <v>0</v>
      </c>
      <c r="AD53" s="5">
        <v>6</v>
      </c>
      <c r="AE53" s="5">
        <v>1</v>
      </c>
      <c r="AF53" s="5">
        <v>0</v>
      </c>
      <c r="AG53" s="5">
        <v>0</v>
      </c>
      <c r="AH53" s="5">
        <v>0</v>
      </c>
      <c r="AI53" s="5">
        <v>0</v>
      </c>
      <c r="AJ53" s="5">
        <v>0</v>
      </c>
      <c r="AK53" s="5">
        <v>6</v>
      </c>
      <c r="AL53" s="5">
        <v>1</v>
      </c>
      <c r="AM53" s="5">
        <v>0</v>
      </c>
      <c r="AN53" s="5">
        <v>0</v>
      </c>
      <c r="AO53" s="5">
        <v>0</v>
      </c>
      <c r="AP53" s="5">
        <v>0</v>
      </c>
      <c r="AQ53" s="5">
        <v>0</v>
      </c>
      <c r="AR53" s="5">
        <v>0</v>
      </c>
      <c r="AS53" s="5">
        <v>0</v>
      </c>
      <c r="AT53" s="5">
        <v>0</v>
      </c>
      <c r="AU53" s="5">
        <v>0</v>
      </c>
      <c r="AV53" s="5">
        <v>0</v>
      </c>
      <c r="AW53" s="5">
        <v>0</v>
      </c>
      <c r="AX53" s="5">
        <v>2</v>
      </c>
      <c r="AY53" s="5">
        <v>0</v>
      </c>
      <c r="AZ53" s="5">
        <v>0</v>
      </c>
      <c r="BA53" s="5">
        <v>2</v>
      </c>
      <c r="BB53" s="5">
        <v>0</v>
      </c>
      <c r="BC53" s="5">
        <v>0</v>
      </c>
      <c r="BD53" s="5">
        <v>0</v>
      </c>
      <c r="BE53" s="5">
        <v>0</v>
      </c>
      <c r="BF53" s="5">
        <v>0</v>
      </c>
      <c r="BG53" s="5">
        <v>2</v>
      </c>
      <c r="BH53" s="5">
        <v>2</v>
      </c>
      <c r="BI53" s="5">
        <v>2</v>
      </c>
      <c r="BJ53" s="5">
        <v>0</v>
      </c>
      <c r="BK53" s="5">
        <v>2</v>
      </c>
      <c r="BL53" s="5">
        <v>0</v>
      </c>
      <c r="BM53" s="5">
        <v>0</v>
      </c>
      <c r="BN53" s="5">
        <v>4</v>
      </c>
      <c r="BO53" s="5">
        <v>1</v>
      </c>
      <c r="BP53" s="5">
        <v>0</v>
      </c>
      <c r="BQ53" s="5">
        <v>1</v>
      </c>
      <c r="BR53" s="5">
        <v>0</v>
      </c>
      <c r="BS53" s="5">
        <v>0</v>
      </c>
      <c r="BT53" s="5">
        <v>0</v>
      </c>
      <c r="BU53" s="5">
        <v>2</v>
      </c>
      <c r="BV53" s="5">
        <v>1</v>
      </c>
      <c r="BW53" s="5">
        <v>2</v>
      </c>
      <c r="BX53" s="5">
        <v>1</v>
      </c>
      <c r="BY53" s="5">
        <v>2</v>
      </c>
      <c r="BZ53" s="5">
        <v>0</v>
      </c>
      <c r="CA53" s="5">
        <v>0</v>
      </c>
      <c r="CB53" s="5">
        <v>6</v>
      </c>
      <c r="CC53" s="5">
        <v>36</v>
      </c>
      <c r="CD53" s="5">
        <v>5</v>
      </c>
    </row>
    <row r="54" spans="1:82" x14ac:dyDescent="0.2">
      <c r="A54" s="2">
        <v>51</v>
      </c>
      <c r="B54" s="2" t="s">
        <v>70</v>
      </c>
      <c r="C54" s="2" t="s">
        <v>69</v>
      </c>
      <c r="D54" s="5">
        <v>7</v>
      </c>
      <c r="E54" s="5">
        <v>0</v>
      </c>
      <c r="F54" s="5">
        <v>0</v>
      </c>
      <c r="G54" s="5">
        <v>0</v>
      </c>
      <c r="H54" s="5">
        <v>7</v>
      </c>
      <c r="I54" s="5">
        <v>1</v>
      </c>
      <c r="J54" s="5">
        <v>0</v>
      </c>
      <c r="K54" s="5">
        <v>0</v>
      </c>
      <c r="L54" s="5">
        <v>0</v>
      </c>
      <c r="M54" s="5">
        <v>0</v>
      </c>
      <c r="N54" s="5">
        <v>1</v>
      </c>
      <c r="O54" s="5">
        <v>0</v>
      </c>
      <c r="P54" s="5">
        <v>0</v>
      </c>
      <c r="Q54" s="5">
        <v>0</v>
      </c>
      <c r="R54" s="5">
        <v>1</v>
      </c>
      <c r="S54" s="5">
        <v>0</v>
      </c>
      <c r="T54" s="5">
        <v>0</v>
      </c>
      <c r="U54" s="5">
        <v>0</v>
      </c>
      <c r="V54" s="5">
        <v>0</v>
      </c>
      <c r="W54" s="5">
        <v>0</v>
      </c>
      <c r="X54" s="5">
        <v>2</v>
      </c>
      <c r="Y54" s="5">
        <v>0</v>
      </c>
      <c r="Z54" s="5">
        <v>0</v>
      </c>
      <c r="AA54" s="5">
        <v>0</v>
      </c>
      <c r="AB54" s="5">
        <v>2</v>
      </c>
      <c r="AC54" s="5">
        <v>0</v>
      </c>
      <c r="AD54" s="5">
        <v>10</v>
      </c>
      <c r="AE54" s="5">
        <v>1</v>
      </c>
      <c r="AF54" s="5">
        <v>0</v>
      </c>
      <c r="AG54" s="5">
        <v>0</v>
      </c>
      <c r="AH54" s="5">
        <v>0</v>
      </c>
      <c r="AI54" s="5">
        <v>0</v>
      </c>
      <c r="AJ54" s="5">
        <v>0</v>
      </c>
      <c r="AK54" s="5">
        <v>10</v>
      </c>
      <c r="AL54" s="5">
        <v>0</v>
      </c>
      <c r="AM54" s="5">
        <v>0</v>
      </c>
      <c r="AN54" s="5">
        <v>0</v>
      </c>
      <c r="AO54" s="5">
        <v>0</v>
      </c>
      <c r="AP54" s="5">
        <v>0</v>
      </c>
      <c r="AQ54" s="5">
        <v>0</v>
      </c>
      <c r="AR54" s="5">
        <v>0</v>
      </c>
      <c r="AS54" s="5">
        <v>0</v>
      </c>
      <c r="AT54" s="5">
        <v>0</v>
      </c>
      <c r="AU54" s="5">
        <v>0</v>
      </c>
      <c r="AV54" s="5">
        <v>0</v>
      </c>
      <c r="AW54" s="5">
        <v>0</v>
      </c>
      <c r="AX54" s="5">
        <v>1</v>
      </c>
      <c r="AY54" s="5">
        <v>0</v>
      </c>
      <c r="AZ54" s="5">
        <v>0</v>
      </c>
      <c r="BA54" s="5">
        <v>1</v>
      </c>
      <c r="BB54" s="5">
        <v>1</v>
      </c>
      <c r="BC54" s="5">
        <v>4</v>
      </c>
      <c r="BD54" s="5">
        <v>0</v>
      </c>
      <c r="BE54" s="5">
        <v>1</v>
      </c>
      <c r="BF54" s="5">
        <v>6</v>
      </c>
      <c r="BG54" s="5">
        <v>1</v>
      </c>
      <c r="BH54" s="5">
        <v>1</v>
      </c>
      <c r="BI54" s="5">
        <v>1</v>
      </c>
      <c r="BJ54" s="5">
        <v>1</v>
      </c>
      <c r="BK54" s="5">
        <v>5</v>
      </c>
      <c r="BL54" s="5">
        <v>0</v>
      </c>
      <c r="BM54" s="5">
        <v>1</v>
      </c>
      <c r="BN54" s="5">
        <v>8</v>
      </c>
      <c r="BO54" s="5">
        <v>0</v>
      </c>
      <c r="BP54" s="5">
        <v>1</v>
      </c>
      <c r="BQ54" s="5">
        <v>1</v>
      </c>
      <c r="BR54" s="5">
        <v>0</v>
      </c>
      <c r="BS54" s="5">
        <v>0</v>
      </c>
      <c r="BT54" s="5">
        <v>0</v>
      </c>
      <c r="BU54" s="5">
        <v>2</v>
      </c>
      <c r="BV54" s="5">
        <v>0</v>
      </c>
      <c r="BW54" s="5">
        <v>2</v>
      </c>
      <c r="BX54" s="5">
        <v>2</v>
      </c>
      <c r="BY54" s="5">
        <v>5</v>
      </c>
      <c r="BZ54" s="5">
        <v>0</v>
      </c>
      <c r="CA54" s="5">
        <v>1</v>
      </c>
      <c r="CB54" s="5">
        <v>10</v>
      </c>
      <c r="CC54" s="5">
        <v>158</v>
      </c>
      <c r="CD54" s="5">
        <v>7</v>
      </c>
    </row>
    <row r="55" spans="1:82" x14ac:dyDescent="0.2">
      <c r="A55" s="2">
        <v>52</v>
      </c>
      <c r="B55" s="2" t="s">
        <v>71</v>
      </c>
      <c r="C55" s="2" t="s">
        <v>69</v>
      </c>
      <c r="D55" s="5">
        <v>5</v>
      </c>
      <c r="E55" s="5">
        <v>0</v>
      </c>
      <c r="F55" s="5">
        <v>1</v>
      </c>
      <c r="G55" s="5">
        <v>0</v>
      </c>
      <c r="H55" s="5">
        <v>6</v>
      </c>
      <c r="I55" s="5">
        <v>0</v>
      </c>
      <c r="J55" s="5">
        <v>1</v>
      </c>
      <c r="K55" s="5">
        <v>0</v>
      </c>
      <c r="L55" s="5">
        <v>0</v>
      </c>
      <c r="M55" s="5">
        <v>1</v>
      </c>
      <c r="N55" s="5">
        <v>0</v>
      </c>
      <c r="O55" s="5">
        <v>1</v>
      </c>
      <c r="P55" s="5" t="s">
        <v>83</v>
      </c>
      <c r="Q55" s="5">
        <v>0</v>
      </c>
      <c r="R55" s="5">
        <v>0</v>
      </c>
      <c r="S55" s="5">
        <v>0</v>
      </c>
      <c r="T55" s="5">
        <v>0</v>
      </c>
      <c r="U55" s="5">
        <v>0</v>
      </c>
      <c r="V55" s="5">
        <v>0</v>
      </c>
      <c r="W55" s="5">
        <v>0</v>
      </c>
      <c r="X55" s="5">
        <v>1</v>
      </c>
      <c r="Y55" s="5">
        <v>0</v>
      </c>
      <c r="Z55" s="5" t="s">
        <v>83</v>
      </c>
      <c r="AA55" s="5">
        <v>0</v>
      </c>
      <c r="AB55" s="5">
        <v>1</v>
      </c>
      <c r="AC55" s="5">
        <v>0</v>
      </c>
      <c r="AD55" s="5">
        <v>7</v>
      </c>
      <c r="AE55" s="5">
        <v>0</v>
      </c>
      <c r="AF55" s="5">
        <v>0</v>
      </c>
      <c r="AG55" s="5">
        <v>0</v>
      </c>
      <c r="AH55" s="5">
        <v>0</v>
      </c>
      <c r="AI55" s="5">
        <v>0</v>
      </c>
      <c r="AJ55" s="5">
        <v>1</v>
      </c>
      <c r="AK55" s="5">
        <v>6</v>
      </c>
      <c r="AL55" s="5">
        <v>1</v>
      </c>
      <c r="AM55" s="5">
        <v>1</v>
      </c>
      <c r="AN55" s="5">
        <v>0</v>
      </c>
      <c r="AO55" s="5">
        <v>1</v>
      </c>
      <c r="AP55" s="5">
        <v>0</v>
      </c>
      <c r="AQ55" s="5">
        <v>0</v>
      </c>
      <c r="AR55" s="5">
        <v>0</v>
      </c>
      <c r="AS55" s="5">
        <v>0</v>
      </c>
      <c r="AT55" s="5">
        <v>0</v>
      </c>
      <c r="AU55" s="5">
        <v>0</v>
      </c>
      <c r="AV55" s="5">
        <v>0</v>
      </c>
      <c r="AW55" s="5">
        <v>0</v>
      </c>
      <c r="AX55" s="5">
        <v>0</v>
      </c>
      <c r="AY55" s="5">
        <v>0</v>
      </c>
      <c r="AZ55" s="5">
        <v>0</v>
      </c>
      <c r="BA55" s="5">
        <v>0</v>
      </c>
      <c r="BB55" s="5">
        <v>6</v>
      </c>
      <c r="BC55" s="5">
        <v>1</v>
      </c>
      <c r="BD55" s="5">
        <v>0</v>
      </c>
      <c r="BE55" s="5">
        <v>0</v>
      </c>
      <c r="BF55" s="5">
        <v>7</v>
      </c>
      <c r="BG55" s="5">
        <v>0</v>
      </c>
      <c r="BH55" s="5">
        <v>0</v>
      </c>
      <c r="BI55" s="5">
        <v>0</v>
      </c>
      <c r="BJ55" s="5">
        <v>6</v>
      </c>
      <c r="BK55" s="5">
        <v>1</v>
      </c>
      <c r="BL55" s="5">
        <v>0</v>
      </c>
      <c r="BM55" s="5">
        <v>0</v>
      </c>
      <c r="BN55" s="5">
        <v>7</v>
      </c>
      <c r="BO55" s="5">
        <v>0</v>
      </c>
      <c r="BP55" s="7">
        <v>0.5</v>
      </c>
      <c r="BQ55" s="5">
        <v>0</v>
      </c>
      <c r="BR55" s="5">
        <v>0</v>
      </c>
      <c r="BS55" s="5">
        <v>0</v>
      </c>
      <c r="BT55" s="5">
        <v>0</v>
      </c>
      <c r="BU55" s="7">
        <v>0.5</v>
      </c>
      <c r="BV55" s="5">
        <v>0</v>
      </c>
      <c r="BW55" s="7">
        <v>0.5</v>
      </c>
      <c r="BX55" s="5">
        <v>6</v>
      </c>
      <c r="BY55" s="5">
        <v>1</v>
      </c>
      <c r="BZ55" s="5">
        <v>0</v>
      </c>
      <c r="CA55" s="5">
        <v>0</v>
      </c>
      <c r="CB55" s="7">
        <v>7.5</v>
      </c>
      <c r="CC55" s="5">
        <v>440</v>
      </c>
      <c r="CD55" s="5">
        <v>6</v>
      </c>
    </row>
    <row r="56" spans="1:82" x14ac:dyDescent="0.2">
      <c r="A56" s="2">
        <v>53</v>
      </c>
      <c r="B56" s="2" t="s">
        <v>72</v>
      </c>
      <c r="C56" s="2" t="s">
        <v>69</v>
      </c>
      <c r="D56" s="5">
        <v>21</v>
      </c>
      <c r="E56" s="5">
        <v>0</v>
      </c>
      <c r="F56" s="5">
        <v>8</v>
      </c>
      <c r="G56" s="5">
        <v>0</v>
      </c>
      <c r="H56" s="5">
        <v>29</v>
      </c>
      <c r="I56" s="5">
        <v>1</v>
      </c>
      <c r="J56" s="5">
        <v>1</v>
      </c>
      <c r="K56" s="5">
        <v>0</v>
      </c>
      <c r="L56" s="5">
        <v>0</v>
      </c>
      <c r="M56" s="5">
        <v>1</v>
      </c>
      <c r="N56" s="5">
        <v>3</v>
      </c>
      <c r="O56" s="5">
        <v>0</v>
      </c>
      <c r="P56" s="5">
        <v>0</v>
      </c>
      <c r="Q56" s="5">
        <v>0</v>
      </c>
      <c r="R56" s="5">
        <v>3</v>
      </c>
      <c r="S56" s="5">
        <v>0</v>
      </c>
      <c r="T56" s="5">
        <v>0</v>
      </c>
      <c r="U56" s="5">
        <v>0</v>
      </c>
      <c r="V56" s="5">
        <v>0</v>
      </c>
      <c r="W56" s="5">
        <v>0</v>
      </c>
      <c r="X56" s="5">
        <v>2</v>
      </c>
      <c r="Y56" s="5">
        <v>0</v>
      </c>
      <c r="Z56" s="5">
        <v>0</v>
      </c>
      <c r="AA56" s="5">
        <v>0</v>
      </c>
      <c r="AB56" s="5">
        <v>2</v>
      </c>
      <c r="AC56" s="5">
        <v>0</v>
      </c>
      <c r="AD56" s="5">
        <v>34</v>
      </c>
      <c r="AE56" s="5">
        <v>1</v>
      </c>
      <c r="AF56" s="5">
        <v>0</v>
      </c>
      <c r="AG56" s="5">
        <v>0</v>
      </c>
      <c r="AH56" s="5">
        <v>0</v>
      </c>
      <c r="AI56" s="5">
        <v>0</v>
      </c>
      <c r="AJ56" s="5">
        <v>1</v>
      </c>
      <c r="AK56" s="5">
        <v>26</v>
      </c>
      <c r="AL56" s="5">
        <v>0</v>
      </c>
      <c r="AM56" s="5">
        <v>8</v>
      </c>
      <c r="AN56" s="5">
        <v>0</v>
      </c>
      <c r="AO56" s="5">
        <v>1</v>
      </c>
      <c r="AP56" s="5">
        <v>0</v>
      </c>
      <c r="AQ56" s="5">
        <v>0</v>
      </c>
      <c r="AR56" s="5">
        <v>0</v>
      </c>
      <c r="AS56" s="5">
        <v>0</v>
      </c>
      <c r="AT56" s="5">
        <v>0</v>
      </c>
      <c r="AU56" s="5">
        <v>0</v>
      </c>
      <c r="AV56" s="5">
        <v>0</v>
      </c>
      <c r="AW56" s="5">
        <v>7</v>
      </c>
      <c r="AX56" s="5">
        <v>2</v>
      </c>
      <c r="AY56" s="5">
        <v>0</v>
      </c>
      <c r="AZ56" s="5">
        <v>1</v>
      </c>
      <c r="BA56" s="5">
        <v>10</v>
      </c>
      <c r="BB56" s="5">
        <v>0</v>
      </c>
      <c r="BC56" s="5">
        <v>8</v>
      </c>
      <c r="BD56" s="5">
        <v>0</v>
      </c>
      <c r="BE56" s="5">
        <v>1</v>
      </c>
      <c r="BF56" s="5">
        <v>9</v>
      </c>
      <c r="BG56" s="5">
        <v>10</v>
      </c>
      <c r="BH56" s="5">
        <v>10</v>
      </c>
      <c r="BI56" s="5">
        <v>10</v>
      </c>
      <c r="BJ56" s="5">
        <v>7</v>
      </c>
      <c r="BK56" s="5">
        <v>10</v>
      </c>
      <c r="BL56" s="5">
        <v>0</v>
      </c>
      <c r="BM56" s="5">
        <v>2</v>
      </c>
      <c r="BN56" s="5">
        <v>29</v>
      </c>
      <c r="BO56" s="5">
        <v>1</v>
      </c>
      <c r="BP56" s="5">
        <v>2</v>
      </c>
      <c r="BQ56" s="5">
        <v>0</v>
      </c>
      <c r="BR56" s="5">
        <v>2</v>
      </c>
      <c r="BS56" s="5">
        <v>0</v>
      </c>
      <c r="BT56" s="5">
        <v>0</v>
      </c>
      <c r="BU56" s="5">
        <v>5</v>
      </c>
      <c r="BV56" s="5">
        <v>1</v>
      </c>
      <c r="BW56" s="5">
        <v>12</v>
      </c>
      <c r="BX56" s="5">
        <v>7</v>
      </c>
      <c r="BY56" s="5">
        <v>12</v>
      </c>
      <c r="BZ56" s="5">
        <v>0</v>
      </c>
      <c r="CA56" s="5">
        <v>2</v>
      </c>
      <c r="CB56" s="5">
        <v>34</v>
      </c>
      <c r="CC56" s="5">
        <v>350</v>
      </c>
      <c r="CD56" s="5">
        <v>34</v>
      </c>
    </row>
    <row r="57" spans="1:82" x14ac:dyDescent="0.2">
      <c r="A57" s="2">
        <v>54</v>
      </c>
      <c r="B57" s="2" t="s">
        <v>73</v>
      </c>
      <c r="C57" s="2" t="s">
        <v>74</v>
      </c>
      <c r="D57" s="5">
        <v>9</v>
      </c>
      <c r="E57" s="5">
        <v>4</v>
      </c>
      <c r="F57" s="5">
        <v>3</v>
      </c>
      <c r="G57" s="5">
        <v>1</v>
      </c>
      <c r="H57" s="5">
        <v>12</v>
      </c>
      <c r="I57" s="5">
        <v>3</v>
      </c>
      <c r="J57" s="5">
        <v>0</v>
      </c>
      <c r="K57" s="5">
        <v>0</v>
      </c>
      <c r="L57" s="5">
        <v>0</v>
      </c>
      <c r="M57" s="5">
        <v>0</v>
      </c>
      <c r="N57" s="5">
        <v>1</v>
      </c>
      <c r="O57" s="5">
        <v>1</v>
      </c>
      <c r="P57" s="5">
        <v>0</v>
      </c>
      <c r="Q57" s="5">
        <v>0</v>
      </c>
      <c r="R57" s="5">
        <v>1</v>
      </c>
      <c r="S57" s="5">
        <v>0</v>
      </c>
      <c r="T57" s="5">
        <v>0</v>
      </c>
      <c r="U57" s="5">
        <v>0</v>
      </c>
      <c r="V57" s="5">
        <v>0</v>
      </c>
      <c r="W57" s="5">
        <v>0</v>
      </c>
      <c r="X57" s="5">
        <v>2</v>
      </c>
      <c r="Y57" s="5">
        <v>2</v>
      </c>
      <c r="Z57" s="5">
        <v>0</v>
      </c>
      <c r="AA57" s="5">
        <v>0</v>
      </c>
      <c r="AB57" s="5">
        <v>2</v>
      </c>
      <c r="AC57" s="5">
        <v>0</v>
      </c>
      <c r="AD57" s="5">
        <v>15</v>
      </c>
      <c r="AE57" s="5">
        <v>3</v>
      </c>
      <c r="AF57" s="5">
        <v>0</v>
      </c>
      <c r="AG57" s="5">
        <v>0</v>
      </c>
      <c r="AH57" s="5">
        <v>0</v>
      </c>
      <c r="AI57" s="5">
        <v>0</v>
      </c>
      <c r="AJ57" s="5">
        <v>0</v>
      </c>
      <c r="AK57" s="5">
        <v>12</v>
      </c>
      <c r="AL57" s="5">
        <v>7</v>
      </c>
      <c r="AM57" s="5">
        <v>3</v>
      </c>
      <c r="AN57" s="5">
        <v>1</v>
      </c>
      <c r="AO57" s="5">
        <v>0</v>
      </c>
      <c r="AP57" s="5">
        <v>0</v>
      </c>
      <c r="AQ57" s="5">
        <v>0</v>
      </c>
      <c r="AR57" s="5">
        <v>0</v>
      </c>
      <c r="AS57" s="5">
        <v>1</v>
      </c>
      <c r="AT57" s="5">
        <v>0</v>
      </c>
      <c r="AU57" s="5">
        <v>0</v>
      </c>
      <c r="AV57" s="5">
        <v>1</v>
      </c>
      <c r="AW57" s="5">
        <v>2</v>
      </c>
      <c r="AX57" s="7">
        <v>3.8</v>
      </c>
      <c r="AY57" s="5">
        <v>0</v>
      </c>
      <c r="AZ57" s="5">
        <v>0</v>
      </c>
      <c r="BA57" s="7">
        <v>5.8</v>
      </c>
      <c r="BB57" s="5">
        <v>0</v>
      </c>
      <c r="BC57" s="5">
        <v>0</v>
      </c>
      <c r="BD57" s="5">
        <v>0</v>
      </c>
      <c r="BE57" s="5">
        <v>0</v>
      </c>
      <c r="BF57" s="5">
        <v>0</v>
      </c>
      <c r="BG57" s="5">
        <v>1</v>
      </c>
      <c r="BH57" s="5">
        <v>1</v>
      </c>
      <c r="BI57" s="5">
        <v>1</v>
      </c>
      <c r="BJ57" s="5">
        <v>2</v>
      </c>
      <c r="BK57" s="7">
        <v>4.8</v>
      </c>
      <c r="BL57" s="5">
        <v>0</v>
      </c>
      <c r="BM57" s="5">
        <v>0</v>
      </c>
      <c r="BN57" s="7">
        <v>7.8</v>
      </c>
      <c r="BO57" s="5">
        <v>0</v>
      </c>
      <c r="BP57" s="7">
        <v>0.5</v>
      </c>
      <c r="BQ57" s="7">
        <v>0.75</v>
      </c>
      <c r="BR57" s="7">
        <v>1.7</v>
      </c>
      <c r="BS57" s="5">
        <v>0</v>
      </c>
      <c r="BT57" s="5">
        <v>0</v>
      </c>
      <c r="BU57" s="7">
        <v>2.95</v>
      </c>
      <c r="BV57" s="5">
        <v>0</v>
      </c>
      <c r="BW57" s="7">
        <v>1.5</v>
      </c>
      <c r="BX57" s="7">
        <v>2.75</v>
      </c>
      <c r="BY57" s="7">
        <v>6.5</v>
      </c>
      <c r="BZ57" s="5">
        <v>0</v>
      </c>
      <c r="CA57" s="5">
        <v>0</v>
      </c>
      <c r="CB57" s="7">
        <v>10.75</v>
      </c>
      <c r="CC57" s="5">
        <v>358</v>
      </c>
      <c r="CD57" s="5">
        <v>13</v>
      </c>
    </row>
    <row r="58" spans="1:82" x14ac:dyDescent="0.2">
      <c r="A58" s="2">
        <v>55</v>
      </c>
      <c r="B58" s="2" t="s">
        <v>75</v>
      </c>
      <c r="C58" s="2" t="s">
        <v>74</v>
      </c>
      <c r="D58" s="5">
        <v>22</v>
      </c>
      <c r="E58" s="5">
        <v>0</v>
      </c>
      <c r="F58" s="5">
        <v>0</v>
      </c>
      <c r="G58" s="5">
        <v>0</v>
      </c>
      <c r="H58" s="5">
        <v>22</v>
      </c>
      <c r="I58" s="5">
        <v>5</v>
      </c>
      <c r="J58" s="5">
        <v>0</v>
      </c>
      <c r="K58" s="5">
        <v>0</v>
      </c>
      <c r="L58" s="5">
        <v>0</v>
      </c>
      <c r="M58" s="5">
        <v>0</v>
      </c>
      <c r="N58" s="5">
        <v>6</v>
      </c>
      <c r="O58" s="5">
        <v>0</v>
      </c>
      <c r="P58" s="5">
        <v>1</v>
      </c>
      <c r="Q58" s="5">
        <v>0</v>
      </c>
      <c r="R58" s="5">
        <v>7</v>
      </c>
      <c r="S58" s="5">
        <v>1</v>
      </c>
      <c r="T58" s="5">
        <v>0</v>
      </c>
      <c r="U58" s="5">
        <v>0</v>
      </c>
      <c r="V58" s="5">
        <v>0</v>
      </c>
      <c r="W58" s="5">
        <v>0</v>
      </c>
      <c r="X58" s="5">
        <v>4</v>
      </c>
      <c r="Y58" s="5">
        <v>0</v>
      </c>
      <c r="Z58" s="5">
        <v>0</v>
      </c>
      <c r="AA58" s="5">
        <v>0</v>
      </c>
      <c r="AB58" s="5">
        <v>4</v>
      </c>
      <c r="AC58" s="5">
        <v>0</v>
      </c>
      <c r="AD58" s="5">
        <v>33</v>
      </c>
      <c r="AE58" s="5">
        <v>6</v>
      </c>
      <c r="AF58" s="5">
        <v>0</v>
      </c>
      <c r="AG58" s="5">
        <v>0</v>
      </c>
      <c r="AH58" s="5">
        <v>0</v>
      </c>
      <c r="AI58" s="5">
        <v>0</v>
      </c>
      <c r="AJ58" s="5">
        <v>0</v>
      </c>
      <c r="AK58" s="5">
        <v>32</v>
      </c>
      <c r="AL58" s="5">
        <v>0</v>
      </c>
      <c r="AM58" s="5">
        <v>1</v>
      </c>
      <c r="AN58" s="5">
        <v>0</v>
      </c>
      <c r="AO58" s="5">
        <v>0</v>
      </c>
      <c r="AP58" s="5">
        <v>0</v>
      </c>
      <c r="AQ58" s="5">
        <v>0</v>
      </c>
      <c r="AR58" s="5">
        <v>0</v>
      </c>
      <c r="AS58" s="5">
        <v>0</v>
      </c>
      <c r="AT58" s="5">
        <v>0</v>
      </c>
      <c r="AU58" s="5">
        <v>0</v>
      </c>
      <c r="AV58" s="5">
        <v>0</v>
      </c>
      <c r="AW58" s="5">
        <v>0</v>
      </c>
      <c r="AX58" s="5">
        <v>1</v>
      </c>
      <c r="AY58" s="5">
        <v>0</v>
      </c>
      <c r="AZ58" s="5">
        <v>0</v>
      </c>
      <c r="BA58" s="5">
        <v>1</v>
      </c>
      <c r="BB58" s="7">
        <v>3.5</v>
      </c>
      <c r="BC58" s="7">
        <v>11.5</v>
      </c>
      <c r="BD58" s="5">
        <v>0</v>
      </c>
      <c r="BE58" s="5">
        <v>0</v>
      </c>
      <c r="BF58" s="5">
        <v>15</v>
      </c>
      <c r="BG58" s="5">
        <v>6</v>
      </c>
      <c r="BH58" s="5">
        <v>6</v>
      </c>
      <c r="BI58" s="5">
        <v>6</v>
      </c>
      <c r="BJ58" s="7">
        <v>3.5</v>
      </c>
      <c r="BK58" s="7">
        <v>12.5</v>
      </c>
      <c r="BL58" s="5">
        <v>0</v>
      </c>
      <c r="BM58" s="5">
        <v>0</v>
      </c>
      <c r="BN58" s="5">
        <v>22</v>
      </c>
      <c r="BO58" s="5">
        <v>1</v>
      </c>
      <c r="BP58" s="7">
        <v>5.5</v>
      </c>
      <c r="BQ58" s="5">
        <v>2</v>
      </c>
      <c r="BR58" s="7">
        <v>1.5</v>
      </c>
      <c r="BS58" s="5">
        <v>1</v>
      </c>
      <c r="BT58" s="5">
        <v>0</v>
      </c>
      <c r="BU58" s="5">
        <v>11</v>
      </c>
      <c r="BV58" s="5">
        <v>1</v>
      </c>
      <c r="BW58" s="7">
        <v>11.5</v>
      </c>
      <c r="BX58" s="7">
        <v>5.5</v>
      </c>
      <c r="BY58" s="5">
        <v>14</v>
      </c>
      <c r="BZ58" s="5">
        <v>1</v>
      </c>
      <c r="CA58" s="5">
        <v>0</v>
      </c>
      <c r="CB58" s="5">
        <v>33</v>
      </c>
      <c r="CC58" s="5" t="s">
        <v>83</v>
      </c>
      <c r="CD58" s="5">
        <v>33</v>
      </c>
    </row>
    <row r="59" spans="1:82" x14ac:dyDescent="0.2">
      <c r="A59" s="2">
        <v>56</v>
      </c>
      <c r="B59" s="2" t="s">
        <v>76</v>
      </c>
      <c r="C59" s="2" t="s">
        <v>77</v>
      </c>
      <c r="D59" s="5">
        <v>3</v>
      </c>
      <c r="E59" s="5">
        <v>0</v>
      </c>
      <c r="F59" s="5">
        <v>1</v>
      </c>
      <c r="G59" s="5">
        <v>0</v>
      </c>
      <c r="H59" s="5">
        <v>4</v>
      </c>
      <c r="I59" s="5">
        <v>1</v>
      </c>
      <c r="J59" s="5">
        <v>1</v>
      </c>
      <c r="K59" s="5">
        <v>0</v>
      </c>
      <c r="L59" s="5">
        <v>0</v>
      </c>
      <c r="M59" s="5">
        <v>1</v>
      </c>
      <c r="N59" s="5">
        <v>3</v>
      </c>
      <c r="O59" s="5">
        <v>3</v>
      </c>
      <c r="P59" s="5">
        <v>0</v>
      </c>
      <c r="Q59" s="5">
        <v>0</v>
      </c>
      <c r="R59" s="5">
        <v>3</v>
      </c>
      <c r="S59" s="5">
        <v>0</v>
      </c>
      <c r="T59" s="5">
        <v>0</v>
      </c>
      <c r="U59" s="5">
        <v>0</v>
      </c>
      <c r="V59" s="5">
        <v>0</v>
      </c>
      <c r="W59" s="5">
        <v>0</v>
      </c>
      <c r="X59" s="5">
        <v>2</v>
      </c>
      <c r="Y59" s="5">
        <v>0</v>
      </c>
      <c r="Z59" s="5">
        <v>0</v>
      </c>
      <c r="AA59" s="5">
        <v>0</v>
      </c>
      <c r="AB59" s="5">
        <v>2</v>
      </c>
      <c r="AC59" s="5">
        <v>0</v>
      </c>
      <c r="AD59" s="5">
        <v>9</v>
      </c>
      <c r="AE59" s="5">
        <v>1</v>
      </c>
      <c r="AF59" s="5">
        <v>0</v>
      </c>
      <c r="AG59" s="5">
        <v>0</v>
      </c>
      <c r="AH59" s="5">
        <v>0</v>
      </c>
      <c r="AI59" s="5">
        <v>0</v>
      </c>
      <c r="AJ59" s="5">
        <v>1</v>
      </c>
      <c r="AK59" s="5">
        <v>8</v>
      </c>
      <c r="AL59" s="5">
        <v>3</v>
      </c>
      <c r="AM59" s="5">
        <v>1</v>
      </c>
      <c r="AN59" s="5">
        <v>0</v>
      </c>
      <c r="AO59" s="5">
        <v>1</v>
      </c>
      <c r="AP59" s="5">
        <v>0</v>
      </c>
      <c r="AQ59" s="5">
        <v>0</v>
      </c>
      <c r="AR59" s="5">
        <v>0</v>
      </c>
      <c r="AS59" s="5">
        <v>0</v>
      </c>
      <c r="AT59" s="5">
        <v>0</v>
      </c>
      <c r="AU59" s="5">
        <v>0</v>
      </c>
      <c r="AV59" s="5">
        <v>0</v>
      </c>
      <c r="AW59" s="5">
        <v>0</v>
      </c>
      <c r="AX59" s="5">
        <v>0</v>
      </c>
      <c r="AY59" s="5">
        <v>0</v>
      </c>
      <c r="AZ59" s="5">
        <v>0</v>
      </c>
      <c r="BA59" s="5">
        <v>0</v>
      </c>
      <c r="BB59" s="5">
        <v>0</v>
      </c>
      <c r="BC59" s="5">
        <v>4</v>
      </c>
      <c r="BD59" s="5">
        <v>0</v>
      </c>
      <c r="BE59" s="5">
        <v>0</v>
      </c>
      <c r="BF59" s="5">
        <v>4</v>
      </c>
      <c r="BG59" s="5">
        <v>0</v>
      </c>
      <c r="BH59" s="5">
        <v>0</v>
      </c>
      <c r="BI59" s="5">
        <v>0</v>
      </c>
      <c r="BJ59" s="5">
        <v>0</v>
      </c>
      <c r="BK59" s="5">
        <v>4</v>
      </c>
      <c r="BL59" s="5">
        <v>0</v>
      </c>
      <c r="BM59" s="5">
        <v>0</v>
      </c>
      <c r="BN59" s="5">
        <v>4</v>
      </c>
      <c r="BO59" s="5">
        <v>0</v>
      </c>
      <c r="BP59" s="7">
        <v>1.75</v>
      </c>
      <c r="BQ59" s="5">
        <v>1</v>
      </c>
      <c r="BR59" s="5">
        <v>1</v>
      </c>
      <c r="BS59" s="5">
        <v>0</v>
      </c>
      <c r="BT59" s="5">
        <v>0</v>
      </c>
      <c r="BU59" s="7">
        <v>3.75</v>
      </c>
      <c r="BV59" s="5">
        <v>0</v>
      </c>
      <c r="BW59" s="7">
        <v>1.75</v>
      </c>
      <c r="BX59" s="5">
        <v>1</v>
      </c>
      <c r="BY59" s="5">
        <v>5</v>
      </c>
      <c r="BZ59" s="5">
        <v>0</v>
      </c>
      <c r="CA59" s="5">
        <v>0</v>
      </c>
      <c r="CB59" s="7">
        <v>7.75</v>
      </c>
      <c r="CC59" s="5">
        <v>174</v>
      </c>
      <c r="CD59" s="5">
        <v>5</v>
      </c>
    </row>
    <row r="60" spans="1:82" x14ac:dyDescent="0.2">
      <c r="A60" s="2">
        <v>57</v>
      </c>
      <c r="B60" s="2" t="s">
        <v>78</v>
      </c>
      <c r="C60" s="2" t="s">
        <v>77</v>
      </c>
      <c r="D60" s="5">
        <v>76</v>
      </c>
      <c r="E60" s="5">
        <v>1</v>
      </c>
      <c r="F60" s="5">
        <v>0</v>
      </c>
      <c r="G60" s="5">
        <v>0</v>
      </c>
      <c r="H60" s="5">
        <v>76</v>
      </c>
      <c r="I60" s="5">
        <v>2</v>
      </c>
      <c r="J60" s="5">
        <v>1</v>
      </c>
      <c r="K60" s="5">
        <v>0</v>
      </c>
      <c r="L60" s="5">
        <v>0</v>
      </c>
      <c r="M60" s="5">
        <v>1</v>
      </c>
      <c r="N60" s="5">
        <v>8</v>
      </c>
      <c r="O60" s="5">
        <v>0</v>
      </c>
      <c r="P60" s="5">
        <v>0</v>
      </c>
      <c r="Q60" s="5">
        <v>0</v>
      </c>
      <c r="R60" s="5">
        <v>8</v>
      </c>
      <c r="S60" s="5">
        <v>0</v>
      </c>
      <c r="T60" s="5">
        <v>0</v>
      </c>
      <c r="U60" s="5">
        <v>0</v>
      </c>
      <c r="V60" s="5">
        <v>0</v>
      </c>
      <c r="W60" s="5">
        <v>0</v>
      </c>
      <c r="X60" s="5">
        <v>5</v>
      </c>
      <c r="Y60" s="5">
        <v>0</v>
      </c>
      <c r="Z60" s="5">
        <v>0</v>
      </c>
      <c r="AA60" s="5">
        <v>0</v>
      </c>
      <c r="AB60" s="5">
        <v>5</v>
      </c>
      <c r="AC60" s="5">
        <v>0</v>
      </c>
      <c r="AD60" s="5">
        <v>89</v>
      </c>
      <c r="AE60" s="5">
        <v>2</v>
      </c>
      <c r="AF60" s="5">
        <v>0</v>
      </c>
      <c r="AG60" s="5">
        <v>0</v>
      </c>
      <c r="AH60" s="5">
        <v>0</v>
      </c>
      <c r="AI60" s="5">
        <v>0</v>
      </c>
      <c r="AJ60" s="5">
        <v>1</v>
      </c>
      <c r="AK60" s="5">
        <v>89</v>
      </c>
      <c r="AL60" s="5">
        <v>1</v>
      </c>
      <c r="AM60" s="5">
        <v>0</v>
      </c>
      <c r="AN60" s="5">
        <v>0</v>
      </c>
      <c r="AO60" s="5">
        <v>1</v>
      </c>
      <c r="AP60" s="5">
        <v>0</v>
      </c>
      <c r="AQ60" s="5">
        <v>0</v>
      </c>
      <c r="AR60" s="5">
        <v>0</v>
      </c>
      <c r="AS60" s="5">
        <v>1</v>
      </c>
      <c r="AT60" s="5">
        <v>0</v>
      </c>
      <c r="AU60" s="5">
        <v>0</v>
      </c>
      <c r="AV60" s="5">
        <v>1</v>
      </c>
      <c r="AW60" s="5">
        <v>0</v>
      </c>
      <c r="AX60" s="5">
        <v>2</v>
      </c>
      <c r="AY60" s="5">
        <v>2</v>
      </c>
      <c r="AZ60" s="5">
        <v>0</v>
      </c>
      <c r="BA60" s="5">
        <v>4</v>
      </c>
      <c r="BB60" s="5">
        <v>16</v>
      </c>
      <c r="BC60" s="5">
        <v>31</v>
      </c>
      <c r="BD60" s="5">
        <v>4</v>
      </c>
      <c r="BE60" s="5">
        <v>1</v>
      </c>
      <c r="BF60" s="5">
        <v>52</v>
      </c>
      <c r="BG60" s="5">
        <v>19</v>
      </c>
      <c r="BH60" s="5">
        <v>19</v>
      </c>
      <c r="BI60" s="5">
        <v>19</v>
      </c>
      <c r="BJ60" s="5">
        <v>16</v>
      </c>
      <c r="BK60" s="5">
        <v>34</v>
      </c>
      <c r="BL60" s="5">
        <v>6</v>
      </c>
      <c r="BM60" s="5">
        <v>1</v>
      </c>
      <c r="BN60" s="5">
        <v>76</v>
      </c>
      <c r="BO60" s="5">
        <v>0</v>
      </c>
      <c r="BP60" s="5">
        <v>9</v>
      </c>
      <c r="BQ60" s="5">
        <v>3</v>
      </c>
      <c r="BR60" s="5">
        <v>0</v>
      </c>
      <c r="BS60" s="5">
        <v>1</v>
      </c>
      <c r="BT60" s="5">
        <v>0</v>
      </c>
      <c r="BU60" s="5">
        <v>13</v>
      </c>
      <c r="BV60" s="5">
        <v>0</v>
      </c>
      <c r="BW60" s="5">
        <v>28</v>
      </c>
      <c r="BX60" s="5">
        <v>19</v>
      </c>
      <c r="BY60" s="5">
        <v>34</v>
      </c>
      <c r="BZ60" s="5">
        <v>7</v>
      </c>
      <c r="CA60" s="5">
        <v>1</v>
      </c>
      <c r="CB60" s="5">
        <v>89</v>
      </c>
      <c r="CC60" s="5">
        <v>3554</v>
      </c>
      <c r="CD60" s="5">
        <v>87</v>
      </c>
    </row>
    <row r="61" spans="1:82" x14ac:dyDescent="0.2">
      <c r="A61" s="2">
        <v>58</v>
      </c>
      <c r="B61" s="2" t="s">
        <v>79</v>
      </c>
      <c r="C61" s="2" t="s">
        <v>77</v>
      </c>
      <c r="D61" s="5">
        <v>10</v>
      </c>
      <c r="E61" s="5">
        <v>0</v>
      </c>
      <c r="F61" s="5">
        <v>5</v>
      </c>
      <c r="G61" s="5">
        <v>0</v>
      </c>
      <c r="H61" s="5">
        <v>15</v>
      </c>
      <c r="I61" s="5">
        <v>0</v>
      </c>
      <c r="J61" s="5">
        <v>2</v>
      </c>
      <c r="K61" s="5">
        <v>0</v>
      </c>
      <c r="L61" s="5">
        <v>3</v>
      </c>
      <c r="M61" s="5">
        <v>5</v>
      </c>
      <c r="N61" s="5">
        <v>2</v>
      </c>
      <c r="O61" s="5">
        <v>0</v>
      </c>
      <c r="P61" s="5">
        <v>1</v>
      </c>
      <c r="Q61" s="5">
        <v>1</v>
      </c>
      <c r="R61" s="5">
        <v>3</v>
      </c>
      <c r="S61" s="5">
        <v>0</v>
      </c>
      <c r="T61" s="5">
        <v>1</v>
      </c>
      <c r="U61" s="5">
        <v>2</v>
      </c>
      <c r="V61" s="5">
        <v>0</v>
      </c>
      <c r="W61" s="5">
        <v>3</v>
      </c>
      <c r="X61" s="5">
        <v>3</v>
      </c>
      <c r="Y61" s="5">
        <v>1</v>
      </c>
      <c r="Z61" s="5">
        <v>0</v>
      </c>
      <c r="AA61" s="5">
        <v>0</v>
      </c>
      <c r="AB61" s="5">
        <v>3</v>
      </c>
      <c r="AC61" s="5">
        <v>0</v>
      </c>
      <c r="AD61" s="5">
        <v>21</v>
      </c>
      <c r="AE61" s="5">
        <v>0</v>
      </c>
      <c r="AF61" s="5">
        <v>0</v>
      </c>
      <c r="AG61" s="5">
        <v>0</v>
      </c>
      <c r="AH61" s="5">
        <v>0</v>
      </c>
      <c r="AI61" s="5">
        <v>0</v>
      </c>
      <c r="AJ61" s="5">
        <v>8</v>
      </c>
      <c r="AK61" s="5">
        <v>15</v>
      </c>
      <c r="AL61" s="5">
        <v>1</v>
      </c>
      <c r="AM61" s="5">
        <v>6</v>
      </c>
      <c r="AN61" s="5">
        <v>1</v>
      </c>
      <c r="AO61" s="5">
        <v>3</v>
      </c>
      <c r="AP61" s="5">
        <v>2</v>
      </c>
      <c r="AQ61" s="5">
        <v>3</v>
      </c>
      <c r="AR61" s="5">
        <v>0</v>
      </c>
      <c r="AS61" s="5">
        <v>0</v>
      </c>
      <c r="AT61" s="5">
        <v>0</v>
      </c>
      <c r="AU61" s="5">
        <v>0</v>
      </c>
      <c r="AV61" s="5">
        <v>0</v>
      </c>
      <c r="AW61" s="5">
        <v>1</v>
      </c>
      <c r="AX61" s="5">
        <v>0</v>
      </c>
      <c r="AY61" s="5">
        <v>0</v>
      </c>
      <c r="AZ61" s="5">
        <v>0</v>
      </c>
      <c r="BA61" s="5">
        <v>1</v>
      </c>
      <c r="BB61" s="5">
        <v>5</v>
      </c>
      <c r="BC61" s="5">
        <v>3</v>
      </c>
      <c r="BD61" s="5">
        <v>0</v>
      </c>
      <c r="BE61" s="5">
        <v>0</v>
      </c>
      <c r="BF61" s="5">
        <v>8</v>
      </c>
      <c r="BG61" s="5">
        <v>2</v>
      </c>
      <c r="BH61" s="5">
        <v>2</v>
      </c>
      <c r="BI61" s="5">
        <v>2</v>
      </c>
      <c r="BJ61" s="5">
        <v>6</v>
      </c>
      <c r="BK61" s="5">
        <v>3</v>
      </c>
      <c r="BL61" s="5">
        <v>0</v>
      </c>
      <c r="BM61" s="5">
        <v>0</v>
      </c>
      <c r="BN61" s="5">
        <v>11</v>
      </c>
      <c r="BO61" s="5">
        <v>1</v>
      </c>
      <c r="BP61" s="5">
        <v>2</v>
      </c>
      <c r="BQ61" s="5">
        <v>2</v>
      </c>
      <c r="BR61" s="5">
        <v>0</v>
      </c>
      <c r="BS61" s="5">
        <v>0</v>
      </c>
      <c r="BT61" s="5">
        <v>0</v>
      </c>
      <c r="BU61" s="5">
        <v>5</v>
      </c>
      <c r="BV61" s="5">
        <v>1</v>
      </c>
      <c r="BW61" s="5">
        <v>4</v>
      </c>
      <c r="BX61" s="5">
        <v>8</v>
      </c>
      <c r="BY61" s="5">
        <v>3</v>
      </c>
      <c r="BZ61" s="5">
        <v>0</v>
      </c>
      <c r="CA61" s="5">
        <v>0</v>
      </c>
      <c r="CB61" s="5">
        <v>16</v>
      </c>
      <c r="CC61" s="5">
        <v>792</v>
      </c>
      <c r="CD61" s="5">
        <v>16</v>
      </c>
    </row>
    <row r="62" spans="1:82" x14ac:dyDescent="0.2">
      <c r="A62" s="2">
        <v>59</v>
      </c>
      <c r="B62" s="2" t="s">
        <v>80</v>
      </c>
      <c r="C62" s="2" t="s">
        <v>81</v>
      </c>
      <c r="D62" s="5">
        <v>4</v>
      </c>
      <c r="E62" s="5">
        <v>3</v>
      </c>
      <c r="F62" s="5">
        <v>0</v>
      </c>
      <c r="G62" s="5">
        <v>0</v>
      </c>
      <c r="H62" s="5">
        <v>4</v>
      </c>
      <c r="I62" s="5">
        <v>1</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4</v>
      </c>
      <c r="AE62" s="5">
        <v>1</v>
      </c>
      <c r="AF62" s="5">
        <v>0</v>
      </c>
      <c r="AG62" s="5">
        <v>0</v>
      </c>
      <c r="AH62" s="5">
        <v>0</v>
      </c>
      <c r="AI62" s="5">
        <v>0</v>
      </c>
      <c r="AJ62" s="5">
        <v>0</v>
      </c>
      <c r="AK62" s="5">
        <v>4</v>
      </c>
      <c r="AL62" s="5">
        <v>3</v>
      </c>
      <c r="AM62" s="5">
        <v>0</v>
      </c>
      <c r="AN62" s="5">
        <v>0</v>
      </c>
      <c r="AO62" s="5">
        <v>0</v>
      </c>
      <c r="AP62" s="5">
        <v>0</v>
      </c>
      <c r="AQ62" s="5">
        <v>0</v>
      </c>
      <c r="AR62" s="5">
        <v>0</v>
      </c>
      <c r="AS62" s="5">
        <v>0</v>
      </c>
      <c r="AT62" s="5">
        <v>0</v>
      </c>
      <c r="AU62" s="5">
        <v>0</v>
      </c>
      <c r="AV62" s="5">
        <v>0</v>
      </c>
      <c r="AW62" s="5">
        <v>0</v>
      </c>
      <c r="AX62" s="5">
        <v>0</v>
      </c>
      <c r="AY62" s="5">
        <v>0</v>
      </c>
      <c r="AZ62" s="5">
        <v>0</v>
      </c>
      <c r="BA62" s="5">
        <v>0</v>
      </c>
      <c r="BB62" s="5">
        <v>0</v>
      </c>
      <c r="BC62" s="5">
        <v>1</v>
      </c>
      <c r="BD62" s="5">
        <v>0</v>
      </c>
      <c r="BE62" s="5">
        <v>0</v>
      </c>
      <c r="BF62" s="5">
        <v>1</v>
      </c>
      <c r="BG62" s="5">
        <v>2</v>
      </c>
      <c r="BH62" s="5">
        <v>2</v>
      </c>
      <c r="BI62" s="5">
        <v>2</v>
      </c>
      <c r="BJ62" s="5">
        <v>0</v>
      </c>
      <c r="BK62" s="5">
        <v>1</v>
      </c>
      <c r="BL62" s="5">
        <v>0</v>
      </c>
      <c r="BM62" s="5">
        <v>0</v>
      </c>
      <c r="BN62" s="5">
        <v>3</v>
      </c>
      <c r="BO62" s="5">
        <v>0</v>
      </c>
      <c r="BP62" s="5">
        <v>1</v>
      </c>
      <c r="BQ62" s="5">
        <v>0</v>
      </c>
      <c r="BR62" s="5">
        <v>0</v>
      </c>
      <c r="BS62" s="5">
        <v>0</v>
      </c>
      <c r="BT62" s="5">
        <v>0</v>
      </c>
      <c r="BU62" s="5">
        <v>1</v>
      </c>
      <c r="BV62" s="5">
        <v>0</v>
      </c>
      <c r="BW62" s="5">
        <v>3</v>
      </c>
      <c r="BX62" s="5">
        <v>0</v>
      </c>
      <c r="BY62" s="5">
        <v>1</v>
      </c>
      <c r="BZ62" s="5">
        <v>0</v>
      </c>
      <c r="CA62" s="5">
        <v>0</v>
      </c>
      <c r="CB62" s="5">
        <v>4</v>
      </c>
      <c r="CC62" s="5">
        <v>160</v>
      </c>
      <c r="CD62" s="5">
        <v>1</v>
      </c>
    </row>
    <row r="63" spans="1:82" x14ac:dyDescent="0.2">
      <c r="A63" s="2">
        <v>60</v>
      </c>
      <c r="B63" s="2" t="s">
        <v>82</v>
      </c>
      <c r="C63" s="2" t="s">
        <v>81</v>
      </c>
      <c r="D63" s="5">
        <v>5</v>
      </c>
      <c r="E63" s="5">
        <v>0</v>
      </c>
      <c r="F63" s="5">
        <v>1</v>
      </c>
      <c r="G63" s="5">
        <v>1</v>
      </c>
      <c r="H63" s="5">
        <v>6</v>
      </c>
      <c r="I63" s="5">
        <v>2</v>
      </c>
      <c r="J63" s="5">
        <v>0</v>
      </c>
      <c r="K63" s="5">
        <v>0</v>
      </c>
      <c r="L63" s="5">
        <v>0</v>
      </c>
      <c r="M63" s="5">
        <v>0</v>
      </c>
      <c r="N63" s="5">
        <v>0</v>
      </c>
      <c r="O63" s="5">
        <v>0</v>
      </c>
      <c r="P63" s="5">
        <v>0</v>
      </c>
      <c r="Q63" s="5">
        <v>0</v>
      </c>
      <c r="R63" s="5">
        <v>0</v>
      </c>
      <c r="S63" s="5">
        <v>0</v>
      </c>
      <c r="T63" s="5">
        <v>0</v>
      </c>
      <c r="U63" s="5">
        <v>0</v>
      </c>
      <c r="V63" s="5">
        <v>0</v>
      </c>
      <c r="W63" s="5">
        <v>0</v>
      </c>
      <c r="X63" s="5">
        <v>2</v>
      </c>
      <c r="Y63" s="5">
        <v>1</v>
      </c>
      <c r="Z63" s="5">
        <v>0</v>
      </c>
      <c r="AA63" s="5">
        <v>0</v>
      </c>
      <c r="AB63" s="5">
        <v>2</v>
      </c>
      <c r="AC63" s="5">
        <v>0</v>
      </c>
      <c r="AD63" s="5">
        <v>8</v>
      </c>
      <c r="AE63" s="5">
        <v>2</v>
      </c>
      <c r="AF63" s="5">
        <v>0</v>
      </c>
      <c r="AG63" s="5">
        <v>0</v>
      </c>
      <c r="AH63" s="5">
        <v>0</v>
      </c>
      <c r="AI63" s="5">
        <v>0</v>
      </c>
      <c r="AJ63" s="5">
        <v>0</v>
      </c>
      <c r="AK63" s="5">
        <v>7</v>
      </c>
      <c r="AL63" s="5">
        <v>1</v>
      </c>
      <c r="AM63" s="5">
        <v>1</v>
      </c>
      <c r="AN63" s="5">
        <v>1</v>
      </c>
      <c r="AO63" s="5">
        <v>0</v>
      </c>
      <c r="AP63" s="5">
        <v>0</v>
      </c>
      <c r="AQ63" s="5">
        <v>0</v>
      </c>
      <c r="AR63" s="5">
        <v>0</v>
      </c>
      <c r="AS63" s="5">
        <v>0</v>
      </c>
      <c r="AT63" s="5">
        <v>0</v>
      </c>
      <c r="AU63" s="5">
        <v>0</v>
      </c>
      <c r="AV63" s="5">
        <v>0</v>
      </c>
      <c r="AW63" s="5">
        <v>1</v>
      </c>
      <c r="AX63" s="5">
        <v>0</v>
      </c>
      <c r="AY63" s="5">
        <v>0</v>
      </c>
      <c r="AZ63" s="5">
        <v>0</v>
      </c>
      <c r="BA63" s="5">
        <v>1</v>
      </c>
      <c r="BB63" s="5">
        <v>0</v>
      </c>
      <c r="BC63" s="5">
        <v>3</v>
      </c>
      <c r="BD63" s="5">
        <v>0</v>
      </c>
      <c r="BE63" s="5">
        <v>0</v>
      </c>
      <c r="BF63" s="5">
        <v>3</v>
      </c>
      <c r="BG63" s="5">
        <v>3</v>
      </c>
      <c r="BH63" s="5">
        <v>3</v>
      </c>
      <c r="BI63" s="5">
        <v>3</v>
      </c>
      <c r="BJ63" s="5">
        <v>1</v>
      </c>
      <c r="BK63" s="5">
        <v>3</v>
      </c>
      <c r="BL63" s="5">
        <v>0</v>
      </c>
      <c r="BM63" s="5">
        <v>0</v>
      </c>
      <c r="BN63" s="5">
        <v>7</v>
      </c>
      <c r="BO63" s="5">
        <v>0</v>
      </c>
      <c r="BP63" s="5">
        <v>1</v>
      </c>
      <c r="BQ63" s="5">
        <v>0</v>
      </c>
      <c r="BR63" s="5">
        <v>0</v>
      </c>
      <c r="BS63" s="5">
        <v>0</v>
      </c>
      <c r="BT63" s="5">
        <v>0</v>
      </c>
      <c r="BU63" s="5">
        <v>1</v>
      </c>
      <c r="BV63" s="5">
        <v>0</v>
      </c>
      <c r="BW63" s="5">
        <v>4</v>
      </c>
      <c r="BX63" s="5">
        <v>1</v>
      </c>
      <c r="BY63" s="5">
        <v>3</v>
      </c>
      <c r="BZ63" s="5">
        <v>0</v>
      </c>
      <c r="CA63" s="5">
        <v>0</v>
      </c>
      <c r="CB63" s="5">
        <v>8</v>
      </c>
      <c r="CC63" s="5">
        <v>148</v>
      </c>
      <c r="CD63" s="5">
        <v>4</v>
      </c>
    </row>
    <row r="65" spans="1:82" ht="100.5" customHeight="1" x14ac:dyDescent="0.2">
      <c r="A65" s="1"/>
      <c r="B65" s="10" t="s">
        <v>3</v>
      </c>
      <c r="C65" s="10"/>
      <c r="D65" s="1" t="s">
        <v>649</v>
      </c>
      <c r="E65" s="1" t="s">
        <v>650</v>
      </c>
      <c r="F65" s="1" t="s">
        <v>651</v>
      </c>
      <c r="G65" s="1" t="s">
        <v>652</v>
      </c>
      <c r="H65" s="1" t="s">
        <v>653</v>
      </c>
      <c r="I65" s="1" t="s">
        <v>654</v>
      </c>
      <c r="J65" s="1" t="s">
        <v>655</v>
      </c>
      <c r="K65" s="1" t="s">
        <v>656</v>
      </c>
      <c r="L65" s="1" t="s">
        <v>657</v>
      </c>
      <c r="M65" s="1" t="s">
        <v>658</v>
      </c>
      <c r="N65" s="1" t="s">
        <v>659</v>
      </c>
      <c r="O65" s="1" t="s">
        <v>660</v>
      </c>
      <c r="P65" s="1" t="s">
        <v>661</v>
      </c>
      <c r="Q65" s="1" t="s">
        <v>662</v>
      </c>
      <c r="R65" s="1" t="s">
        <v>663</v>
      </c>
      <c r="S65" s="1" t="s">
        <v>664</v>
      </c>
      <c r="T65" s="1" t="s">
        <v>665</v>
      </c>
      <c r="U65" s="1" t="s">
        <v>666</v>
      </c>
      <c r="V65" s="1" t="s">
        <v>667</v>
      </c>
      <c r="W65" s="1" t="s">
        <v>668</v>
      </c>
      <c r="X65" s="1" t="s">
        <v>669</v>
      </c>
      <c r="Y65" s="1" t="s">
        <v>670</v>
      </c>
      <c r="Z65" s="1" t="s">
        <v>671</v>
      </c>
      <c r="AA65" s="1" t="s">
        <v>672</v>
      </c>
      <c r="AB65" s="1" t="s">
        <v>673</v>
      </c>
      <c r="AC65" s="1" t="s">
        <v>674</v>
      </c>
      <c r="AD65" s="1" t="s">
        <v>675</v>
      </c>
      <c r="AE65" s="1" t="s">
        <v>676</v>
      </c>
      <c r="AF65" s="1" t="s">
        <v>677</v>
      </c>
      <c r="AG65" s="1" t="s">
        <v>678</v>
      </c>
      <c r="AH65" s="1" t="s">
        <v>679</v>
      </c>
      <c r="AI65" s="1" t="s">
        <v>680</v>
      </c>
      <c r="AJ65" s="1" t="s">
        <v>681</v>
      </c>
      <c r="AK65" s="1" t="s">
        <v>682</v>
      </c>
      <c r="AL65" s="1" t="s">
        <v>683</v>
      </c>
      <c r="AM65" s="1" t="s">
        <v>684</v>
      </c>
      <c r="AN65" s="1" t="s">
        <v>685</v>
      </c>
      <c r="AO65" s="1" t="s">
        <v>686</v>
      </c>
      <c r="AP65" s="1" t="s">
        <v>687</v>
      </c>
      <c r="AQ65" s="1" t="s">
        <v>688</v>
      </c>
      <c r="AR65" s="1" t="s">
        <v>689</v>
      </c>
      <c r="AS65" s="1" t="s">
        <v>690</v>
      </c>
      <c r="AT65" s="1" t="s">
        <v>691</v>
      </c>
      <c r="AU65" s="1" t="s">
        <v>692</v>
      </c>
      <c r="AV65" s="1" t="s">
        <v>693</v>
      </c>
      <c r="AW65" s="1" t="s">
        <v>694</v>
      </c>
      <c r="AX65" s="1" t="s">
        <v>695</v>
      </c>
      <c r="AY65" s="1" t="s">
        <v>696</v>
      </c>
      <c r="AZ65" s="1" t="s">
        <v>697</v>
      </c>
      <c r="BA65" s="1" t="s">
        <v>698</v>
      </c>
      <c r="BB65" s="1" t="s">
        <v>699</v>
      </c>
      <c r="BC65" s="1" t="s">
        <v>700</v>
      </c>
      <c r="BD65" s="1" t="s">
        <v>701</v>
      </c>
      <c r="BE65" s="1" t="s">
        <v>702</v>
      </c>
      <c r="BF65" s="1" t="s">
        <v>703</v>
      </c>
      <c r="BG65" s="1" t="s">
        <v>704</v>
      </c>
      <c r="BH65" s="1" t="s">
        <v>705</v>
      </c>
      <c r="BI65" s="1" t="s">
        <v>706</v>
      </c>
      <c r="BJ65" s="1" t="s">
        <v>707</v>
      </c>
      <c r="BK65" s="1" t="s">
        <v>708</v>
      </c>
      <c r="BL65" s="1" t="s">
        <v>709</v>
      </c>
      <c r="BM65" s="1" t="s">
        <v>710</v>
      </c>
      <c r="BN65" s="1" t="s">
        <v>711</v>
      </c>
      <c r="BO65" s="1" t="s">
        <v>712</v>
      </c>
      <c r="BP65" s="1" t="s">
        <v>713</v>
      </c>
      <c r="BQ65" s="1" t="s">
        <v>714</v>
      </c>
      <c r="BR65" s="1" t="s">
        <v>715</v>
      </c>
      <c r="BS65" s="1" t="s">
        <v>716</v>
      </c>
      <c r="BT65" s="1" t="s">
        <v>717</v>
      </c>
      <c r="BU65" s="1" t="s">
        <v>718</v>
      </c>
      <c r="BV65" s="1" t="s">
        <v>719</v>
      </c>
      <c r="BW65" s="1" t="s">
        <v>720</v>
      </c>
      <c r="BX65" s="1" t="s">
        <v>721</v>
      </c>
      <c r="BY65" s="1" t="s">
        <v>722</v>
      </c>
      <c r="BZ65" s="1" t="s">
        <v>723</v>
      </c>
      <c r="CA65" s="1" t="s">
        <v>724</v>
      </c>
      <c r="CB65" s="1" t="s">
        <v>725</v>
      </c>
      <c r="CC65" s="1" t="s">
        <v>726</v>
      </c>
      <c r="CD65" s="1" t="s">
        <v>727</v>
      </c>
    </row>
    <row r="66" spans="1:82" x14ac:dyDescent="0.2">
      <c r="A66" s="4">
        <v>1</v>
      </c>
      <c r="B66" s="9" t="s">
        <v>84</v>
      </c>
      <c r="C66" s="10"/>
      <c r="D66" s="6">
        <v>121</v>
      </c>
      <c r="E66" s="6">
        <v>14</v>
      </c>
      <c r="F66" s="6">
        <v>14</v>
      </c>
      <c r="G66" s="6">
        <v>0</v>
      </c>
      <c r="H66" s="6">
        <v>135</v>
      </c>
      <c r="I66" s="6">
        <v>21</v>
      </c>
      <c r="J66" s="6">
        <v>8</v>
      </c>
      <c r="K66" s="6">
        <v>6</v>
      </c>
      <c r="L66" s="6">
        <v>2</v>
      </c>
      <c r="M66" s="6">
        <v>16</v>
      </c>
      <c r="N66" s="6">
        <v>8</v>
      </c>
      <c r="O66" s="6">
        <v>1</v>
      </c>
      <c r="P66" s="6">
        <v>1</v>
      </c>
      <c r="Q66" s="6">
        <v>0</v>
      </c>
      <c r="R66" s="6">
        <v>9</v>
      </c>
      <c r="S66" s="6">
        <v>1</v>
      </c>
      <c r="T66" s="6">
        <v>1</v>
      </c>
      <c r="U66" s="6">
        <v>1</v>
      </c>
      <c r="V66" s="6">
        <v>0</v>
      </c>
      <c r="W66" s="6">
        <v>2</v>
      </c>
      <c r="X66" s="6">
        <v>22</v>
      </c>
      <c r="Y66" s="6">
        <v>1</v>
      </c>
      <c r="Z66" s="6">
        <v>0</v>
      </c>
      <c r="AA66" s="6">
        <v>0</v>
      </c>
      <c r="AB66" s="6">
        <v>22</v>
      </c>
      <c r="AC66" s="6">
        <v>1</v>
      </c>
      <c r="AD66" s="6">
        <v>166</v>
      </c>
      <c r="AE66" s="6">
        <v>23</v>
      </c>
      <c r="AF66" s="6">
        <v>0</v>
      </c>
      <c r="AG66" s="6">
        <v>2</v>
      </c>
      <c r="AH66" s="6">
        <v>0</v>
      </c>
      <c r="AI66" s="6">
        <v>2</v>
      </c>
      <c r="AJ66" s="6">
        <v>20</v>
      </c>
      <c r="AK66" s="6">
        <v>151</v>
      </c>
      <c r="AL66" s="6">
        <v>16</v>
      </c>
      <c r="AM66" s="6">
        <v>15</v>
      </c>
      <c r="AN66" s="6">
        <v>0</v>
      </c>
      <c r="AO66" s="6">
        <v>9</v>
      </c>
      <c r="AP66" s="6">
        <v>9</v>
      </c>
      <c r="AQ66" s="6">
        <v>2</v>
      </c>
      <c r="AR66" s="6">
        <v>0</v>
      </c>
      <c r="AS66" s="6">
        <v>1</v>
      </c>
      <c r="AT66" s="6">
        <v>0</v>
      </c>
      <c r="AU66" s="6">
        <v>0</v>
      </c>
      <c r="AV66" s="6">
        <v>1</v>
      </c>
      <c r="AW66" s="6">
        <v>12</v>
      </c>
      <c r="AX66" s="6">
        <v>18</v>
      </c>
      <c r="AY66" s="6">
        <v>2</v>
      </c>
      <c r="AZ66" s="6">
        <v>0</v>
      </c>
      <c r="BA66" s="6">
        <v>32</v>
      </c>
      <c r="BB66" s="6">
        <v>18</v>
      </c>
      <c r="BC66" s="8">
        <v>39.299999999999997</v>
      </c>
      <c r="BD66" s="6">
        <v>3</v>
      </c>
      <c r="BE66" s="6">
        <v>0</v>
      </c>
      <c r="BF66" s="8">
        <v>60.3</v>
      </c>
      <c r="BG66" s="8">
        <v>34.6</v>
      </c>
      <c r="BH66" s="8">
        <v>34.6</v>
      </c>
      <c r="BI66" s="8">
        <v>34.6</v>
      </c>
      <c r="BJ66" s="6">
        <v>30</v>
      </c>
      <c r="BK66" s="8">
        <v>58.3</v>
      </c>
      <c r="BL66" s="6">
        <v>5</v>
      </c>
      <c r="BM66" s="6">
        <v>0</v>
      </c>
      <c r="BN66" s="8">
        <v>127.9</v>
      </c>
      <c r="BO66" s="8">
        <v>3.5</v>
      </c>
      <c r="BP66" s="6">
        <v>19</v>
      </c>
      <c r="BQ66" s="6">
        <v>4</v>
      </c>
      <c r="BR66" s="8">
        <v>6.15</v>
      </c>
      <c r="BS66" s="6">
        <v>1</v>
      </c>
      <c r="BT66" s="6">
        <v>0</v>
      </c>
      <c r="BU66" s="8">
        <v>33.65</v>
      </c>
      <c r="BV66" s="8">
        <v>3.5</v>
      </c>
      <c r="BW66" s="8">
        <v>53.6</v>
      </c>
      <c r="BX66" s="6">
        <v>34</v>
      </c>
      <c r="BY66" s="8">
        <v>64.45</v>
      </c>
      <c r="BZ66" s="6">
        <v>6</v>
      </c>
      <c r="CA66" s="6">
        <v>0</v>
      </c>
      <c r="CB66" s="8">
        <v>161.55000000000001</v>
      </c>
      <c r="CC66" s="6">
        <v>3719</v>
      </c>
      <c r="CD66" s="6">
        <v>124</v>
      </c>
    </row>
    <row r="67" spans="1:82" x14ac:dyDescent="0.2">
      <c r="A67" s="4">
        <v>2</v>
      </c>
      <c r="B67" s="9" t="s">
        <v>85</v>
      </c>
      <c r="C67" s="10"/>
      <c r="D67" s="6">
        <v>93</v>
      </c>
      <c r="E67" s="6">
        <v>9</v>
      </c>
      <c r="F67" s="6">
        <v>7</v>
      </c>
      <c r="G67" s="6">
        <v>4</v>
      </c>
      <c r="H67" s="6">
        <v>100</v>
      </c>
      <c r="I67" s="6">
        <v>19</v>
      </c>
      <c r="J67" s="6">
        <v>0</v>
      </c>
      <c r="K67" s="6">
        <v>0</v>
      </c>
      <c r="L67" s="6">
        <v>2</v>
      </c>
      <c r="M67" s="6">
        <v>2</v>
      </c>
      <c r="N67" s="6">
        <v>10</v>
      </c>
      <c r="O67" s="6">
        <v>3</v>
      </c>
      <c r="P67" s="6">
        <v>0</v>
      </c>
      <c r="Q67" s="6">
        <v>0</v>
      </c>
      <c r="R67" s="6">
        <v>10</v>
      </c>
      <c r="S67" s="6">
        <v>0</v>
      </c>
      <c r="T67" s="6">
        <v>0</v>
      </c>
      <c r="U67" s="6">
        <v>0</v>
      </c>
      <c r="V67" s="6">
        <v>0</v>
      </c>
      <c r="W67" s="6">
        <v>0</v>
      </c>
      <c r="X67" s="6">
        <v>17</v>
      </c>
      <c r="Y67" s="6">
        <v>4</v>
      </c>
      <c r="Z67" s="6">
        <v>3</v>
      </c>
      <c r="AA67" s="6">
        <v>0</v>
      </c>
      <c r="AB67" s="6">
        <v>20</v>
      </c>
      <c r="AC67" s="6">
        <v>3</v>
      </c>
      <c r="AD67" s="6">
        <v>130</v>
      </c>
      <c r="AE67" s="6">
        <v>22</v>
      </c>
      <c r="AF67" s="6">
        <v>0</v>
      </c>
      <c r="AG67" s="6">
        <v>0</v>
      </c>
      <c r="AH67" s="6">
        <v>0</v>
      </c>
      <c r="AI67" s="6">
        <v>0</v>
      </c>
      <c r="AJ67" s="6">
        <v>2</v>
      </c>
      <c r="AK67" s="6">
        <v>120</v>
      </c>
      <c r="AL67" s="6">
        <v>16</v>
      </c>
      <c r="AM67" s="6">
        <v>10</v>
      </c>
      <c r="AN67" s="6">
        <v>4</v>
      </c>
      <c r="AO67" s="6">
        <v>0</v>
      </c>
      <c r="AP67" s="6">
        <v>0</v>
      </c>
      <c r="AQ67" s="6">
        <v>2</v>
      </c>
      <c r="AR67" s="6">
        <v>0</v>
      </c>
      <c r="AS67" s="6">
        <v>0</v>
      </c>
      <c r="AT67" s="6">
        <v>0</v>
      </c>
      <c r="AU67" s="6">
        <v>0</v>
      </c>
      <c r="AV67" s="6">
        <v>0</v>
      </c>
      <c r="AW67" s="6">
        <v>6</v>
      </c>
      <c r="AX67" s="8">
        <v>19.5</v>
      </c>
      <c r="AY67" s="6">
        <v>1</v>
      </c>
      <c r="AZ67" s="6">
        <v>0</v>
      </c>
      <c r="BA67" s="8">
        <v>26.5</v>
      </c>
      <c r="BB67" s="8">
        <v>16.75</v>
      </c>
      <c r="BC67" s="6">
        <v>31</v>
      </c>
      <c r="BD67" s="6">
        <v>0</v>
      </c>
      <c r="BE67" s="6">
        <v>0</v>
      </c>
      <c r="BF67" s="8">
        <v>47.75</v>
      </c>
      <c r="BG67" s="8">
        <v>23.4</v>
      </c>
      <c r="BH67" s="8">
        <v>23.4</v>
      </c>
      <c r="BI67" s="8">
        <v>23.4</v>
      </c>
      <c r="BJ67" s="8">
        <v>22.75</v>
      </c>
      <c r="BK67" s="8">
        <v>50.5</v>
      </c>
      <c r="BL67" s="6">
        <v>1</v>
      </c>
      <c r="BM67" s="6">
        <v>0</v>
      </c>
      <c r="BN67" s="8">
        <v>97.65</v>
      </c>
      <c r="BO67" s="8">
        <v>2.75</v>
      </c>
      <c r="BP67" s="8">
        <v>11.35</v>
      </c>
      <c r="BQ67" s="8">
        <v>5.62</v>
      </c>
      <c r="BR67" s="8">
        <v>4.5</v>
      </c>
      <c r="BS67" s="6">
        <v>1</v>
      </c>
      <c r="BT67" s="6">
        <v>0</v>
      </c>
      <c r="BU67" s="8">
        <v>25.22</v>
      </c>
      <c r="BV67" s="8">
        <v>2.75</v>
      </c>
      <c r="BW67" s="8">
        <v>34.75</v>
      </c>
      <c r="BX67" s="8">
        <v>28.369999999999997</v>
      </c>
      <c r="BY67" s="6">
        <v>55</v>
      </c>
      <c r="BZ67" s="6">
        <v>2</v>
      </c>
      <c r="CA67" s="6">
        <v>0</v>
      </c>
      <c r="CB67" s="8">
        <v>122.87</v>
      </c>
      <c r="CC67" s="6">
        <v>4161</v>
      </c>
      <c r="CD67" s="6">
        <v>111</v>
      </c>
    </row>
    <row r="68" spans="1:82" x14ac:dyDescent="0.2">
      <c r="A68" s="4">
        <v>3</v>
      </c>
      <c r="B68" s="9" t="s">
        <v>86</v>
      </c>
      <c r="C68" s="10"/>
      <c r="D68" s="6">
        <v>89</v>
      </c>
      <c r="E68" s="6">
        <v>10</v>
      </c>
      <c r="F68" s="6">
        <v>9</v>
      </c>
      <c r="G68" s="6">
        <v>1</v>
      </c>
      <c r="H68" s="6">
        <v>98</v>
      </c>
      <c r="I68" s="6">
        <v>8</v>
      </c>
      <c r="J68" s="6">
        <v>6</v>
      </c>
      <c r="K68" s="6">
        <v>15</v>
      </c>
      <c r="L68" s="6">
        <v>22</v>
      </c>
      <c r="M68" s="6">
        <v>43</v>
      </c>
      <c r="N68" s="6">
        <v>11</v>
      </c>
      <c r="O68" s="6">
        <v>1</v>
      </c>
      <c r="P68" s="6">
        <v>0</v>
      </c>
      <c r="Q68" s="6">
        <v>0</v>
      </c>
      <c r="R68" s="6">
        <v>11</v>
      </c>
      <c r="S68" s="6">
        <v>0</v>
      </c>
      <c r="T68" s="6">
        <v>1</v>
      </c>
      <c r="U68" s="6">
        <v>0</v>
      </c>
      <c r="V68" s="6">
        <v>0</v>
      </c>
      <c r="W68" s="6">
        <v>1</v>
      </c>
      <c r="X68" s="6">
        <v>11</v>
      </c>
      <c r="Y68" s="6">
        <v>1</v>
      </c>
      <c r="Z68" s="6">
        <v>1</v>
      </c>
      <c r="AA68" s="6">
        <v>0</v>
      </c>
      <c r="AB68" s="6">
        <v>12</v>
      </c>
      <c r="AC68" s="6">
        <v>1</v>
      </c>
      <c r="AD68" s="6">
        <v>121</v>
      </c>
      <c r="AE68" s="6">
        <v>9</v>
      </c>
      <c r="AF68" s="6">
        <v>0</v>
      </c>
      <c r="AG68" s="6">
        <v>0</v>
      </c>
      <c r="AH68" s="6">
        <v>0</v>
      </c>
      <c r="AI68" s="6">
        <v>0</v>
      </c>
      <c r="AJ68" s="6">
        <v>44</v>
      </c>
      <c r="AK68" s="6">
        <v>111</v>
      </c>
      <c r="AL68" s="6">
        <v>12</v>
      </c>
      <c r="AM68" s="6">
        <v>10</v>
      </c>
      <c r="AN68" s="6">
        <v>1</v>
      </c>
      <c r="AO68" s="6">
        <v>7</v>
      </c>
      <c r="AP68" s="6">
        <v>15</v>
      </c>
      <c r="AQ68" s="6">
        <v>22</v>
      </c>
      <c r="AR68" s="6">
        <v>0</v>
      </c>
      <c r="AS68" s="6">
        <v>0</v>
      </c>
      <c r="AT68" s="6">
        <v>0</v>
      </c>
      <c r="AU68" s="6">
        <v>0</v>
      </c>
      <c r="AV68" s="6">
        <v>0</v>
      </c>
      <c r="AW68" s="6">
        <v>9</v>
      </c>
      <c r="AX68" s="6">
        <v>29</v>
      </c>
      <c r="AY68" s="6">
        <v>3</v>
      </c>
      <c r="AZ68" s="6">
        <v>2</v>
      </c>
      <c r="BA68" s="6">
        <v>43</v>
      </c>
      <c r="BB68" s="6">
        <v>8</v>
      </c>
      <c r="BC68" s="8">
        <v>25.5</v>
      </c>
      <c r="BD68" s="6">
        <v>0</v>
      </c>
      <c r="BE68" s="6">
        <v>0</v>
      </c>
      <c r="BF68" s="8">
        <v>33.5</v>
      </c>
      <c r="BG68" s="6">
        <v>17</v>
      </c>
      <c r="BH68" s="6">
        <v>17</v>
      </c>
      <c r="BI68" s="6">
        <v>17</v>
      </c>
      <c r="BJ68" s="6">
        <v>17</v>
      </c>
      <c r="BK68" s="8">
        <v>54.5</v>
      </c>
      <c r="BL68" s="6">
        <v>3</v>
      </c>
      <c r="BM68" s="6">
        <v>2</v>
      </c>
      <c r="BN68" s="8">
        <v>93.5</v>
      </c>
      <c r="BO68" s="6">
        <v>3</v>
      </c>
      <c r="BP68" s="8">
        <v>12.15</v>
      </c>
      <c r="BQ68" s="6">
        <v>5</v>
      </c>
      <c r="BR68" s="6">
        <v>4</v>
      </c>
      <c r="BS68" s="6">
        <v>1</v>
      </c>
      <c r="BT68" s="6">
        <v>0</v>
      </c>
      <c r="BU68" s="8">
        <v>25.15</v>
      </c>
      <c r="BV68" s="6">
        <v>3</v>
      </c>
      <c r="BW68" s="8">
        <v>29.15</v>
      </c>
      <c r="BX68" s="6">
        <v>22</v>
      </c>
      <c r="BY68" s="8">
        <v>58.5</v>
      </c>
      <c r="BZ68" s="6">
        <v>4</v>
      </c>
      <c r="CA68" s="6">
        <v>2</v>
      </c>
      <c r="CB68" s="8">
        <v>118.65</v>
      </c>
      <c r="CC68" s="6">
        <v>2065</v>
      </c>
      <c r="CD68" s="6">
        <v>170</v>
      </c>
    </row>
    <row r="69" spans="1:82" x14ac:dyDescent="0.2">
      <c r="A69" s="4">
        <v>4</v>
      </c>
      <c r="B69" s="9" t="s">
        <v>87</v>
      </c>
      <c r="C69" s="10"/>
      <c r="D69" s="6">
        <v>61</v>
      </c>
      <c r="E69" s="6">
        <v>7</v>
      </c>
      <c r="F69" s="6">
        <v>4</v>
      </c>
      <c r="G69" s="6">
        <v>3</v>
      </c>
      <c r="H69" s="6">
        <v>65</v>
      </c>
      <c r="I69" s="6">
        <v>6</v>
      </c>
      <c r="J69" s="6">
        <v>1</v>
      </c>
      <c r="K69" s="6">
        <v>3</v>
      </c>
      <c r="L69" s="6">
        <v>4</v>
      </c>
      <c r="M69" s="6">
        <v>8</v>
      </c>
      <c r="N69" s="6">
        <v>12</v>
      </c>
      <c r="O69" s="6">
        <v>1</v>
      </c>
      <c r="P69" s="6">
        <v>0</v>
      </c>
      <c r="Q69" s="6">
        <v>0</v>
      </c>
      <c r="R69" s="6">
        <v>12</v>
      </c>
      <c r="S69" s="6">
        <v>1</v>
      </c>
      <c r="T69" s="6">
        <v>0</v>
      </c>
      <c r="U69" s="6">
        <v>0</v>
      </c>
      <c r="V69" s="6">
        <v>0</v>
      </c>
      <c r="W69" s="6">
        <v>0</v>
      </c>
      <c r="X69" s="6">
        <v>10</v>
      </c>
      <c r="Y69" s="6">
        <v>0</v>
      </c>
      <c r="Z69" s="6">
        <v>1</v>
      </c>
      <c r="AA69" s="6">
        <v>0</v>
      </c>
      <c r="AB69" s="6">
        <v>11</v>
      </c>
      <c r="AC69" s="6">
        <v>2</v>
      </c>
      <c r="AD69" s="6">
        <v>88</v>
      </c>
      <c r="AE69" s="6">
        <v>9</v>
      </c>
      <c r="AF69" s="6">
        <v>0</v>
      </c>
      <c r="AG69" s="6">
        <v>0</v>
      </c>
      <c r="AH69" s="6">
        <v>0</v>
      </c>
      <c r="AI69" s="6">
        <v>0</v>
      </c>
      <c r="AJ69" s="6">
        <v>8</v>
      </c>
      <c r="AK69" s="6">
        <v>83</v>
      </c>
      <c r="AL69" s="6">
        <v>8</v>
      </c>
      <c r="AM69" s="6">
        <v>5</v>
      </c>
      <c r="AN69" s="6">
        <v>3</v>
      </c>
      <c r="AO69" s="6">
        <v>1</v>
      </c>
      <c r="AP69" s="6">
        <v>3</v>
      </c>
      <c r="AQ69" s="6">
        <v>4</v>
      </c>
      <c r="AR69" s="6">
        <v>0</v>
      </c>
      <c r="AS69" s="6">
        <v>1</v>
      </c>
      <c r="AT69" s="6">
        <v>0</v>
      </c>
      <c r="AU69" s="6">
        <v>0</v>
      </c>
      <c r="AV69" s="6">
        <v>1</v>
      </c>
      <c r="AW69" s="6">
        <v>5</v>
      </c>
      <c r="AX69" s="6">
        <v>23</v>
      </c>
      <c r="AY69" s="6">
        <v>0</v>
      </c>
      <c r="AZ69" s="6">
        <v>0</v>
      </c>
      <c r="BA69" s="6">
        <v>28</v>
      </c>
      <c r="BB69" s="6">
        <v>2</v>
      </c>
      <c r="BC69" s="8">
        <v>18.5</v>
      </c>
      <c r="BD69" s="6">
        <v>0</v>
      </c>
      <c r="BE69" s="6">
        <v>0</v>
      </c>
      <c r="BF69" s="8">
        <v>20.5</v>
      </c>
      <c r="BG69" s="6">
        <v>13</v>
      </c>
      <c r="BH69" s="6">
        <v>13</v>
      </c>
      <c r="BI69" s="6">
        <v>13</v>
      </c>
      <c r="BJ69" s="6">
        <v>7</v>
      </c>
      <c r="BK69" s="8">
        <v>42.5</v>
      </c>
      <c r="BL69" s="6">
        <v>0</v>
      </c>
      <c r="BM69" s="6">
        <v>0</v>
      </c>
      <c r="BN69" s="8">
        <v>62.5</v>
      </c>
      <c r="BO69" s="6">
        <v>4</v>
      </c>
      <c r="BP69" s="8">
        <v>9.5</v>
      </c>
      <c r="BQ69" s="6">
        <v>4</v>
      </c>
      <c r="BR69" s="6">
        <v>7</v>
      </c>
      <c r="BS69" s="6">
        <v>1</v>
      </c>
      <c r="BT69" s="6">
        <v>0</v>
      </c>
      <c r="BU69" s="8">
        <v>25.5</v>
      </c>
      <c r="BV69" s="6">
        <v>4</v>
      </c>
      <c r="BW69" s="8">
        <v>22.5</v>
      </c>
      <c r="BX69" s="6">
        <v>11</v>
      </c>
      <c r="BY69" s="8">
        <v>49.5</v>
      </c>
      <c r="BZ69" s="6">
        <v>1</v>
      </c>
      <c r="CA69" s="6">
        <v>0</v>
      </c>
      <c r="CB69" s="6">
        <v>88</v>
      </c>
      <c r="CC69" s="6">
        <v>2182</v>
      </c>
      <c r="CD69" s="6">
        <v>66</v>
      </c>
    </row>
    <row r="70" spans="1:82" x14ac:dyDescent="0.2">
      <c r="A70" s="4">
        <v>5</v>
      </c>
      <c r="B70" s="9" t="s">
        <v>88</v>
      </c>
      <c r="C70" s="10"/>
      <c r="D70" s="6">
        <v>28</v>
      </c>
      <c r="E70" s="6">
        <v>1</v>
      </c>
      <c r="F70" s="6">
        <v>3</v>
      </c>
      <c r="G70" s="6">
        <v>1</v>
      </c>
      <c r="H70" s="6">
        <v>31</v>
      </c>
      <c r="I70" s="6">
        <v>5</v>
      </c>
      <c r="J70" s="6">
        <v>1</v>
      </c>
      <c r="K70" s="6">
        <v>4</v>
      </c>
      <c r="L70" s="6">
        <v>1</v>
      </c>
      <c r="M70" s="6">
        <v>6</v>
      </c>
      <c r="N70" s="6">
        <v>6</v>
      </c>
      <c r="O70" s="6">
        <v>0</v>
      </c>
      <c r="P70" s="6">
        <v>0</v>
      </c>
      <c r="Q70" s="6">
        <v>0</v>
      </c>
      <c r="R70" s="6">
        <v>6</v>
      </c>
      <c r="S70" s="6">
        <v>0</v>
      </c>
      <c r="T70" s="6">
        <v>0</v>
      </c>
      <c r="U70" s="6">
        <v>0</v>
      </c>
      <c r="V70" s="6">
        <v>0</v>
      </c>
      <c r="W70" s="6">
        <v>0</v>
      </c>
      <c r="X70" s="6">
        <v>7</v>
      </c>
      <c r="Y70" s="6">
        <v>1</v>
      </c>
      <c r="Z70" s="6">
        <v>1</v>
      </c>
      <c r="AA70" s="6">
        <v>0</v>
      </c>
      <c r="AB70" s="6">
        <v>8</v>
      </c>
      <c r="AC70" s="6">
        <v>0</v>
      </c>
      <c r="AD70" s="6">
        <v>45</v>
      </c>
      <c r="AE70" s="6">
        <v>5</v>
      </c>
      <c r="AF70" s="6">
        <v>0</v>
      </c>
      <c r="AG70" s="6">
        <v>0</v>
      </c>
      <c r="AH70" s="6">
        <v>0</v>
      </c>
      <c r="AI70" s="6">
        <v>0</v>
      </c>
      <c r="AJ70" s="6">
        <v>6</v>
      </c>
      <c r="AK70" s="6">
        <v>41</v>
      </c>
      <c r="AL70" s="6">
        <v>2</v>
      </c>
      <c r="AM70" s="6">
        <v>4</v>
      </c>
      <c r="AN70" s="6">
        <v>1</v>
      </c>
      <c r="AO70" s="6">
        <v>1</v>
      </c>
      <c r="AP70" s="6">
        <v>4</v>
      </c>
      <c r="AQ70" s="6">
        <v>1</v>
      </c>
      <c r="AR70" s="6">
        <v>1</v>
      </c>
      <c r="AS70" s="6">
        <v>1</v>
      </c>
      <c r="AT70" s="6">
        <v>0</v>
      </c>
      <c r="AU70" s="6">
        <v>0</v>
      </c>
      <c r="AV70" s="6">
        <v>2</v>
      </c>
      <c r="AW70" s="6">
        <v>3</v>
      </c>
      <c r="AX70" s="6">
        <v>14</v>
      </c>
      <c r="AY70" s="6">
        <v>1</v>
      </c>
      <c r="AZ70" s="6">
        <v>0</v>
      </c>
      <c r="BA70" s="6">
        <v>18</v>
      </c>
      <c r="BB70" s="6">
        <v>3</v>
      </c>
      <c r="BC70" s="6">
        <v>2</v>
      </c>
      <c r="BD70" s="6">
        <v>0</v>
      </c>
      <c r="BE70" s="6">
        <v>0</v>
      </c>
      <c r="BF70" s="6">
        <v>5</v>
      </c>
      <c r="BG70" s="6">
        <v>8</v>
      </c>
      <c r="BH70" s="6">
        <v>8</v>
      </c>
      <c r="BI70" s="6">
        <v>8</v>
      </c>
      <c r="BJ70" s="6">
        <v>7</v>
      </c>
      <c r="BK70" s="6">
        <v>17</v>
      </c>
      <c r="BL70" s="6">
        <v>1</v>
      </c>
      <c r="BM70" s="6">
        <v>0</v>
      </c>
      <c r="BN70" s="6">
        <v>33</v>
      </c>
      <c r="BO70" s="6">
        <v>2</v>
      </c>
      <c r="BP70" s="8">
        <v>5.8</v>
      </c>
      <c r="BQ70" s="6">
        <v>1</v>
      </c>
      <c r="BR70" s="6">
        <v>3</v>
      </c>
      <c r="BS70" s="6">
        <v>1</v>
      </c>
      <c r="BT70" s="6">
        <v>0</v>
      </c>
      <c r="BU70" s="8">
        <v>12.8</v>
      </c>
      <c r="BV70" s="6">
        <v>2</v>
      </c>
      <c r="BW70" s="8">
        <v>13.8</v>
      </c>
      <c r="BX70" s="6">
        <v>8</v>
      </c>
      <c r="BY70" s="6">
        <v>20</v>
      </c>
      <c r="BZ70" s="6">
        <v>2</v>
      </c>
      <c r="CA70" s="6">
        <v>0</v>
      </c>
      <c r="CB70" s="8">
        <v>45.8</v>
      </c>
      <c r="CC70" s="6">
        <v>1145</v>
      </c>
      <c r="CD70" s="6">
        <v>37</v>
      </c>
    </row>
    <row r="71" spans="1:82" x14ac:dyDescent="0.2">
      <c r="A71" s="4">
        <v>6</v>
      </c>
      <c r="B71" s="9" t="s">
        <v>89</v>
      </c>
      <c r="C71" s="10"/>
      <c r="D71" s="6">
        <v>67</v>
      </c>
      <c r="E71" s="6">
        <v>0</v>
      </c>
      <c r="F71" s="6">
        <v>12</v>
      </c>
      <c r="G71" s="6">
        <v>0</v>
      </c>
      <c r="H71" s="6">
        <v>79</v>
      </c>
      <c r="I71" s="6">
        <v>16</v>
      </c>
      <c r="J71" s="6">
        <v>0</v>
      </c>
      <c r="K71" s="6">
        <v>10</v>
      </c>
      <c r="L71" s="6">
        <v>1</v>
      </c>
      <c r="M71" s="6">
        <v>11</v>
      </c>
      <c r="N71" s="6">
        <v>7</v>
      </c>
      <c r="O71" s="6">
        <v>1</v>
      </c>
      <c r="P71" s="6">
        <v>0</v>
      </c>
      <c r="Q71" s="6">
        <v>0</v>
      </c>
      <c r="R71" s="6">
        <v>7</v>
      </c>
      <c r="S71" s="6">
        <v>0</v>
      </c>
      <c r="T71" s="6">
        <v>1</v>
      </c>
      <c r="U71" s="6">
        <v>0</v>
      </c>
      <c r="V71" s="6">
        <v>0</v>
      </c>
      <c r="W71" s="6">
        <v>1</v>
      </c>
      <c r="X71" s="6">
        <v>11</v>
      </c>
      <c r="Y71" s="6">
        <v>0</v>
      </c>
      <c r="Z71" s="6">
        <v>1</v>
      </c>
      <c r="AA71" s="6">
        <v>0</v>
      </c>
      <c r="AB71" s="6">
        <v>12</v>
      </c>
      <c r="AC71" s="6">
        <v>0</v>
      </c>
      <c r="AD71" s="6">
        <v>98</v>
      </c>
      <c r="AE71" s="6">
        <v>16</v>
      </c>
      <c r="AF71" s="6">
        <v>0</v>
      </c>
      <c r="AG71" s="6">
        <v>0</v>
      </c>
      <c r="AH71" s="6">
        <v>0</v>
      </c>
      <c r="AI71" s="6">
        <v>0</v>
      </c>
      <c r="AJ71" s="6">
        <v>12</v>
      </c>
      <c r="AK71" s="6">
        <v>85</v>
      </c>
      <c r="AL71" s="6">
        <v>1</v>
      </c>
      <c r="AM71" s="6">
        <v>13</v>
      </c>
      <c r="AN71" s="6">
        <v>0</v>
      </c>
      <c r="AO71" s="6">
        <v>1</v>
      </c>
      <c r="AP71" s="6">
        <v>10</v>
      </c>
      <c r="AQ71" s="6">
        <v>1</v>
      </c>
      <c r="AR71" s="6">
        <v>0</v>
      </c>
      <c r="AS71" s="6">
        <v>2</v>
      </c>
      <c r="AT71" s="6">
        <v>0</v>
      </c>
      <c r="AU71" s="6">
        <v>0</v>
      </c>
      <c r="AV71" s="6">
        <v>2</v>
      </c>
      <c r="AW71" s="6">
        <v>3</v>
      </c>
      <c r="AX71" s="6">
        <v>17</v>
      </c>
      <c r="AY71" s="6">
        <v>1</v>
      </c>
      <c r="AZ71" s="6">
        <v>0</v>
      </c>
      <c r="BA71" s="6">
        <v>21</v>
      </c>
      <c r="BB71" s="6">
        <v>13</v>
      </c>
      <c r="BC71" s="6">
        <v>22</v>
      </c>
      <c r="BD71" s="6">
        <v>4</v>
      </c>
      <c r="BE71" s="6">
        <v>0</v>
      </c>
      <c r="BF71" s="6">
        <v>39</v>
      </c>
      <c r="BG71" s="6">
        <v>16</v>
      </c>
      <c r="BH71" s="6">
        <v>16</v>
      </c>
      <c r="BI71" s="6">
        <v>16</v>
      </c>
      <c r="BJ71" s="6">
        <v>16</v>
      </c>
      <c r="BK71" s="6">
        <v>41</v>
      </c>
      <c r="BL71" s="6">
        <v>5</v>
      </c>
      <c r="BM71" s="6">
        <v>0</v>
      </c>
      <c r="BN71" s="6">
        <v>78</v>
      </c>
      <c r="BO71" s="6">
        <v>2</v>
      </c>
      <c r="BP71" s="6">
        <v>11</v>
      </c>
      <c r="BQ71" s="6">
        <v>3</v>
      </c>
      <c r="BR71" s="6">
        <v>4</v>
      </c>
      <c r="BS71" s="6">
        <v>1</v>
      </c>
      <c r="BT71" s="6">
        <v>0</v>
      </c>
      <c r="BU71" s="6">
        <v>21</v>
      </c>
      <c r="BV71" s="6">
        <v>2</v>
      </c>
      <c r="BW71" s="6">
        <v>27</v>
      </c>
      <c r="BX71" s="6">
        <v>19</v>
      </c>
      <c r="BY71" s="6">
        <v>45</v>
      </c>
      <c r="BZ71" s="6">
        <v>6</v>
      </c>
      <c r="CA71" s="6">
        <v>0</v>
      </c>
      <c r="CB71" s="6">
        <v>99</v>
      </c>
      <c r="CC71" s="6">
        <v>1873</v>
      </c>
      <c r="CD71" s="6">
        <v>69</v>
      </c>
    </row>
    <row r="72" spans="1:82" x14ac:dyDescent="0.2">
      <c r="A72" s="4">
        <v>7</v>
      </c>
      <c r="B72" s="9" t="s">
        <v>90</v>
      </c>
      <c r="C72" s="10"/>
      <c r="D72" s="6">
        <v>284</v>
      </c>
      <c r="E72" s="6">
        <v>13</v>
      </c>
      <c r="F72" s="6">
        <v>20</v>
      </c>
      <c r="G72" s="6">
        <v>3</v>
      </c>
      <c r="H72" s="6">
        <v>304</v>
      </c>
      <c r="I72" s="6">
        <v>46</v>
      </c>
      <c r="J72" s="6">
        <v>4</v>
      </c>
      <c r="K72" s="6">
        <v>29</v>
      </c>
      <c r="L72" s="6">
        <v>17</v>
      </c>
      <c r="M72" s="6">
        <v>50</v>
      </c>
      <c r="N72" s="6">
        <v>24</v>
      </c>
      <c r="O72" s="6">
        <v>3</v>
      </c>
      <c r="P72" s="6">
        <v>1</v>
      </c>
      <c r="Q72" s="6">
        <v>0</v>
      </c>
      <c r="R72" s="6">
        <v>25</v>
      </c>
      <c r="S72" s="6">
        <v>3</v>
      </c>
      <c r="T72" s="6">
        <v>6</v>
      </c>
      <c r="U72" s="6">
        <v>4</v>
      </c>
      <c r="V72" s="6">
        <v>0</v>
      </c>
      <c r="W72" s="6">
        <v>10</v>
      </c>
      <c r="X72" s="6">
        <v>37</v>
      </c>
      <c r="Y72" s="6">
        <v>1</v>
      </c>
      <c r="Z72" s="6">
        <v>1</v>
      </c>
      <c r="AA72" s="6">
        <v>0</v>
      </c>
      <c r="AB72" s="6">
        <v>38</v>
      </c>
      <c r="AC72" s="6">
        <v>3</v>
      </c>
      <c r="AD72" s="6">
        <v>367</v>
      </c>
      <c r="AE72" s="6">
        <v>52</v>
      </c>
      <c r="AF72" s="6">
        <v>1</v>
      </c>
      <c r="AG72" s="6">
        <v>0</v>
      </c>
      <c r="AH72" s="6">
        <v>0</v>
      </c>
      <c r="AI72" s="6">
        <v>1</v>
      </c>
      <c r="AJ72" s="6">
        <v>61</v>
      </c>
      <c r="AK72" s="6">
        <v>345</v>
      </c>
      <c r="AL72" s="6">
        <v>17</v>
      </c>
      <c r="AM72" s="6">
        <v>22</v>
      </c>
      <c r="AN72" s="6">
        <v>3</v>
      </c>
      <c r="AO72" s="6">
        <v>11</v>
      </c>
      <c r="AP72" s="6">
        <v>33</v>
      </c>
      <c r="AQ72" s="6">
        <v>17</v>
      </c>
      <c r="AR72" s="6">
        <v>1</v>
      </c>
      <c r="AS72" s="6">
        <v>1</v>
      </c>
      <c r="AT72" s="6">
        <v>0</v>
      </c>
      <c r="AU72" s="6">
        <v>0</v>
      </c>
      <c r="AV72" s="6">
        <v>2</v>
      </c>
      <c r="AW72" s="6">
        <v>17</v>
      </c>
      <c r="AX72" s="6">
        <v>51</v>
      </c>
      <c r="AY72" s="6">
        <v>12</v>
      </c>
      <c r="AZ72" s="6">
        <v>0</v>
      </c>
      <c r="BA72" s="6">
        <v>80</v>
      </c>
      <c r="BB72" s="8">
        <v>26.5</v>
      </c>
      <c r="BC72" s="8">
        <v>102.5</v>
      </c>
      <c r="BD72" s="6">
        <v>6</v>
      </c>
      <c r="BE72" s="6">
        <v>1</v>
      </c>
      <c r="BF72" s="6">
        <v>136</v>
      </c>
      <c r="BG72" s="8">
        <v>77.5</v>
      </c>
      <c r="BH72" s="8">
        <v>77.5</v>
      </c>
      <c r="BI72" s="8">
        <v>77.5</v>
      </c>
      <c r="BJ72" s="8">
        <v>44.5</v>
      </c>
      <c r="BK72" s="8">
        <v>154.5</v>
      </c>
      <c r="BL72" s="6">
        <v>18</v>
      </c>
      <c r="BM72" s="6">
        <v>1</v>
      </c>
      <c r="BN72" s="8">
        <v>295.5</v>
      </c>
      <c r="BO72" s="6">
        <v>1</v>
      </c>
      <c r="BP72" s="8">
        <v>18.5</v>
      </c>
      <c r="BQ72" s="6">
        <v>6</v>
      </c>
      <c r="BR72" s="6">
        <v>24</v>
      </c>
      <c r="BS72" s="6">
        <v>2</v>
      </c>
      <c r="BT72" s="6">
        <v>2</v>
      </c>
      <c r="BU72" s="8">
        <v>53.5</v>
      </c>
      <c r="BV72" s="6">
        <v>1</v>
      </c>
      <c r="BW72" s="6">
        <v>96</v>
      </c>
      <c r="BX72" s="8">
        <v>50.5</v>
      </c>
      <c r="BY72" s="8">
        <v>178.5</v>
      </c>
      <c r="BZ72" s="6">
        <v>20</v>
      </c>
      <c r="CA72" s="6">
        <v>3</v>
      </c>
      <c r="CB72" s="6">
        <v>349</v>
      </c>
      <c r="CC72" s="6">
        <v>10371</v>
      </c>
      <c r="CD72" s="6">
        <v>349</v>
      </c>
    </row>
    <row r="73" spans="1:82" x14ac:dyDescent="0.2">
      <c r="A73" s="4">
        <v>8</v>
      </c>
      <c r="B73" s="9" t="s">
        <v>91</v>
      </c>
      <c r="C73" s="10"/>
      <c r="D73" s="6">
        <v>36</v>
      </c>
      <c r="E73" s="6">
        <v>0</v>
      </c>
      <c r="F73" s="6">
        <v>9</v>
      </c>
      <c r="G73" s="6">
        <v>0</v>
      </c>
      <c r="H73" s="6">
        <v>45</v>
      </c>
      <c r="I73" s="6">
        <v>3</v>
      </c>
      <c r="J73" s="6">
        <v>2</v>
      </c>
      <c r="K73" s="6">
        <v>0</v>
      </c>
      <c r="L73" s="6">
        <v>0</v>
      </c>
      <c r="M73" s="6">
        <v>2</v>
      </c>
      <c r="N73" s="6">
        <v>5</v>
      </c>
      <c r="O73" s="6">
        <v>2</v>
      </c>
      <c r="P73" s="6">
        <v>0</v>
      </c>
      <c r="Q73" s="6">
        <v>0</v>
      </c>
      <c r="R73" s="6">
        <v>5</v>
      </c>
      <c r="S73" s="6">
        <v>0</v>
      </c>
      <c r="T73" s="6">
        <v>0</v>
      </c>
      <c r="U73" s="6">
        <v>0</v>
      </c>
      <c r="V73" s="6">
        <v>0</v>
      </c>
      <c r="W73" s="6">
        <v>0</v>
      </c>
      <c r="X73" s="6">
        <v>7</v>
      </c>
      <c r="Y73" s="6">
        <v>0</v>
      </c>
      <c r="Z73" s="6">
        <v>0</v>
      </c>
      <c r="AA73" s="6">
        <v>0</v>
      </c>
      <c r="AB73" s="6">
        <v>7</v>
      </c>
      <c r="AC73" s="6">
        <v>0</v>
      </c>
      <c r="AD73" s="6">
        <v>57</v>
      </c>
      <c r="AE73" s="6">
        <v>3</v>
      </c>
      <c r="AF73" s="6">
        <v>0</v>
      </c>
      <c r="AG73" s="6">
        <v>0</v>
      </c>
      <c r="AH73" s="6">
        <v>0</v>
      </c>
      <c r="AI73" s="6">
        <v>0</v>
      </c>
      <c r="AJ73" s="6">
        <v>2</v>
      </c>
      <c r="AK73" s="6">
        <v>48</v>
      </c>
      <c r="AL73" s="6">
        <v>2</v>
      </c>
      <c r="AM73" s="6">
        <v>9</v>
      </c>
      <c r="AN73" s="6">
        <v>0</v>
      </c>
      <c r="AO73" s="6">
        <v>2</v>
      </c>
      <c r="AP73" s="6">
        <v>0</v>
      </c>
      <c r="AQ73" s="6">
        <v>0</v>
      </c>
      <c r="AR73" s="6">
        <v>0</v>
      </c>
      <c r="AS73" s="6">
        <v>0</v>
      </c>
      <c r="AT73" s="6">
        <v>0</v>
      </c>
      <c r="AU73" s="6">
        <v>0</v>
      </c>
      <c r="AV73" s="6">
        <v>0</v>
      </c>
      <c r="AW73" s="6">
        <v>7</v>
      </c>
      <c r="AX73" s="6">
        <v>5</v>
      </c>
      <c r="AY73" s="6">
        <v>0</v>
      </c>
      <c r="AZ73" s="6">
        <v>1</v>
      </c>
      <c r="BA73" s="6">
        <v>13</v>
      </c>
      <c r="BB73" s="6">
        <v>7</v>
      </c>
      <c r="BC73" s="6">
        <v>13</v>
      </c>
      <c r="BD73" s="6">
        <v>0</v>
      </c>
      <c r="BE73" s="6">
        <v>2</v>
      </c>
      <c r="BF73" s="6">
        <v>22</v>
      </c>
      <c r="BG73" s="6">
        <v>13</v>
      </c>
      <c r="BH73" s="6">
        <v>13</v>
      </c>
      <c r="BI73" s="6">
        <v>13</v>
      </c>
      <c r="BJ73" s="6">
        <v>14</v>
      </c>
      <c r="BK73" s="6">
        <v>18</v>
      </c>
      <c r="BL73" s="6">
        <v>0</v>
      </c>
      <c r="BM73" s="6">
        <v>3</v>
      </c>
      <c r="BN73" s="6">
        <v>48</v>
      </c>
      <c r="BO73" s="6">
        <v>2</v>
      </c>
      <c r="BP73" s="8">
        <v>3.5</v>
      </c>
      <c r="BQ73" s="6">
        <v>2</v>
      </c>
      <c r="BR73" s="6">
        <v>2</v>
      </c>
      <c r="BS73" s="6">
        <v>0</v>
      </c>
      <c r="BT73" s="6">
        <v>0</v>
      </c>
      <c r="BU73" s="8">
        <v>9.5</v>
      </c>
      <c r="BV73" s="6">
        <v>2</v>
      </c>
      <c r="BW73" s="8">
        <v>16.5</v>
      </c>
      <c r="BX73" s="6">
        <v>16</v>
      </c>
      <c r="BY73" s="6">
        <v>20</v>
      </c>
      <c r="BZ73" s="6">
        <v>0</v>
      </c>
      <c r="CA73" s="6">
        <v>3</v>
      </c>
      <c r="CB73" s="8">
        <v>57.5</v>
      </c>
      <c r="CC73" s="6">
        <v>984</v>
      </c>
      <c r="CD73" s="6">
        <v>52</v>
      </c>
    </row>
    <row r="74" spans="1:82" x14ac:dyDescent="0.2">
      <c r="A74" s="4">
        <v>9</v>
      </c>
      <c r="B74" s="9" t="s">
        <v>92</v>
      </c>
      <c r="C74" s="10"/>
      <c r="D74" s="6">
        <v>31</v>
      </c>
      <c r="E74" s="6">
        <v>4</v>
      </c>
      <c r="F74" s="6">
        <v>3</v>
      </c>
      <c r="G74" s="6">
        <v>1</v>
      </c>
      <c r="H74" s="6">
        <v>34</v>
      </c>
      <c r="I74" s="6">
        <v>8</v>
      </c>
      <c r="J74" s="6">
        <v>0</v>
      </c>
      <c r="K74" s="6">
        <v>0</v>
      </c>
      <c r="L74" s="6">
        <v>0</v>
      </c>
      <c r="M74" s="6">
        <v>0</v>
      </c>
      <c r="N74" s="6">
        <v>7</v>
      </c>
      <c r="O74" s="6">
        <v>1</v>
      </c>
      <c r="P74" s="6">
        <v>1</v>
      </c>
      <c r="Q74" s="6">
        <v>0</v>
      </c>
      <c r="R74" s="6">
        <v>8</v>
      </c>
      <c r="S74" s="6">
        <v>1</v>
      </c>
      <c r="T74" s="6">
        <v>0</v>
      </c>
      <c r="U74" s="6">
        <v>0</v>
      </c>
      <c r="V74" s="6">
        <v>0</v>
      </c>
      <c r="W74" s="6">
        <v>0</v>
      </c>
      <c r="X74" s="6">
        <v>6</v>
      </c>
      <c r="Y74" s="6">
        <v>2</v>
      </c>
      <c r="Z74" s="6">
        <v>0</v>
      </c>
      <c r="AA74" s="6">
        <v>0</v>
      </c>
      <c r="AB74" s="6">
        <v>6</v>
      </c>
      <c r="AC74" s="6">
        <v>0</v>
      </c>
      <c r="AD74" s="6">
        <v>48</v>
      </c>
      <c r="AE74" s="6">
        <v>9</v>
      </c>
      <c r="AF74" s="6">
        <v>0</v>
      </c>
      <c r="AG74" s="6">
        <v>0</v>
      </c>
      <c r="AH74" s="6">
        <v>0</v>
      </c>
      <c r="AI74" s="6">
        <v>0</v>
      </c>
      <c r="AJ74" s="6">
        <v>0</v>
      </c>
      <c r="AK74" s="6">
        <v>44</v>
      </c>
      <c r="AL74" s="6">
        <v>7</v>
      </c>
      <c r="AM74" s="6">
        <v>4</v>
      </c>
      <c r="AN74" s="6">
        <v>1</v>
      </c>
      <c r="AO74" s="6">
        <v>0</v>
      </c>
      <c r="AP74" s="6">
        <v>0</v>
      </c>
      <c r="AQ74" s="6">
        <v>0</v>
      </c>
      <c r="AR74" s="6">
        <v>0</v>
      </c>
      <c r="AS74" s="6">
        <v>1</v>
      </c>
      <c r="AT74" s="6">
        <v>0</v>
      </c>
      <c r="AU74" s="6">
        <v>0</v>
      </c>
      <c r="AV74" s="6">
        <v>1</v>
      </c>
      <c r="AW74" s="6">
        <v>2</v>
      </c>
      <c r="AX74" s="8">
        <v>4.8</v>
      </c>
      <c r="AY74" s="6">
        <v>0</v>
      </c>
      <c r="AZ74" s="6">
        <v>0</v>
      </c>
      <c r="BA74" s="8">
        <v>6.8</v>
      </c>
      <c r="BB74" s="8">
        <v>3.5</v>
      </c>
      <c r="BC74" s="8">
        <v>11.5</v>
      </c>
      <c r="BD74" s="6">
        <v>0</v>
      </c>
      <c r="BE74" s="6">
        <v>0</v>
      </c>
      <c r="BF74" s="6">
        <v>15</v>
      </c>
      <c r="BG74" s="6">
        <v>7</v>
      </c>
      <c r="BH74" s="6">
        <v>7</v>
      </c>
      <c r="BI74" s="6">
        <v>7</v>
      </c>
      <c r="BJ74" s="8">
        <v>5.5</v>
      </c>
      <c r="BK74" s="8">
        <v>17.3</v>
      </c>
      <c r="BL74" s="6">
        <v>0</v>
      </c>
      <c r="BM74" s="6">
        <v>0</v>
      </c>
      <c r="BN74" s="8">
        <v>29.8</v>
      </c>
      <c r="BO74" s="6">
        <v>1</v>
      </c>
      <c r="BP74" s="6">
        <v>6</v>
      </c>
      <c r="BQ74" s="8">
        <v>2.75</v>
      </c>
      <c r="BR74" s="8">
        <v>3.2</v>
      </c>
      <c r="BS74" s="6">
        <v>1</v>
      </c>
      <c r="BT74" s="6">
        <v>0</v>
      </c>
      <c r="BU74" s="8">
        <v>13.95</v>
      </c>
      <c r="BV74" s="6">
        <v>1</v>
      </c>
      <c r="BW74" s="6">
        <v>13</v>
      </c>
      <c r="BX74" s="8">
        <v>8.25</v>
      </c>
      <c r="BY74" s="8">
        <v>20.5</v>
      </c>
      <c r="BZ74" s="6">
        <v>1</v>
      </c>
      <c r="CA74" s="6">
        <v>0</v>
      </c>
      <c r="CB74" s="8">
        <v>43.75</v>
      </c>
      <c r="CC74" s="6">
        <v>358</v>
      </c>
      <c r="CD74" s="6">
        <v>46</v>
      </c>
    </row>
    <row r="75" spans="1:82" x14ac:dyDescent="0.2">
      <c r="A75" s="4">
        <v>10</v>
      </c>
      <c r="B75" s="9" t="s">
        <v>93</v>
      </c>
      <c r="C75" s="10"/>
      <c r="D75" s="6">
        <v>89</v>
      </c>
      <c r="E75" s="6">
        <v>1</v>
      </c>
      <c r="F75" s="6">
        <v>6</v>
      </c>
      <c r="G75" s="6">
        <v>0</v>
      </c>
      <c r="H75" s="6">
        <v>95</v>
      </c>
      <c r="I75" s="6">
        <v>3</v>
      </c>
      <c r="J75" s="6">
        <v>4</v>
      </c>
      <c r="K75" s="6">
        <v>0</v>
      </c>
      <c r="L75" s="6">
        <v>3</v>
      </c>
      <c r="M75" s="6">
        <v>7</v>
      </c>
      <c r="N75" s="6">
        <v>13</v>
      </c>
      <c r="O75" s="6">
        <v>3</v>
      </c>
      <c r="P75" s="6">
        <v>1</v>
      </c>
      <c r="Q75" s="6">
        <v>1</v>
      </c>
      <c r="R75" s="6">
        <v>14</v>
      </c>
      <c r="S75" s="6">
        <v>0</v>
      </c>
      <c r="T75" s="6">
        <v>1</v>
      </c>
      <c r="U75" s="6">
        <v>2</v>
      </c>
      <c r="V75" s="6">
        <v>0</v>
      </c>
      <c r="W75" s="6">
        <v>3</v>
      </c>
      <c r="X75" s="6">
        <v>10</v>
      </c>
      <c r="Y75" s="6">
        <v>1</v>
      </c>
      <c r="Z75" s="6">
        <v>0</v>
      </c>
      <c r="AA75" s="6">
        <v>0</v>
      </c>
      <c r="AB75" s="6">
        <v>10</v>
      </c>
      <c r="AC75" s="6">
        <v>0</v>
      </c>
      <c r="AD75" s="6">
        <v>119</v>
      </c>
      <c r="AE75" s="6">
        <v>3</v>
      </c>
      <c r="AF75" s="6">
        <v>0</v>
      </c>
      <c r="AG75" s="6">
        <v>0</v>
      </c>
      <c r="AH75" s="6">
        <v>0</v>
      </c>
      <c r="AI75" s="6">
        <v>0</v>
      </c>
      <c r="AJ75" s="6">
        <v>10</v>
      </c>
      <c r="AK75" s="6">
        <v>112</v>
      </c>
      <c r="AL75" s="6">
        <v>5</v>
      </c>
      <c r="AM75" s="6">
        <v>7</v>
      </c>
      <c r="AN75" s="6">
        <v>1</v>
      </c>
      <c r="AO75" s="6">
        <v>5</v>
      </c>
      <c r="AP75" s="6">
        <v>2</v>
      </c>
      <c r="AQ75" s="6">
        <v>3</v>
      </c>
      <c r="AR75" s="6">
        <v>0</v>
      </c>
      <c r="AS75" s="6">
        <v>1</v>
      </c>
      <c r="AT75" s="6">
        <v>0</v>
      </c>
      <c r="AU75" s="6">
        <v>0</v>
      </c>
      <c r="AV75" s="6">
        <v>1</v>
      </c>
      <c r="AW75" s="6">
        <v>1</v>
      </c>
      <c r="AX75" s="6">
        <v>2</v>
      </c>
      <c r="AY75" s="6">
        <v>2</v>
      </c>
      <c r="AZ75" s="6">
        <v>0</v>
      </c>
      <c r="BA75" s="6">
        <v>5</v>
      </c>
      <c r="BB75" s="6">
        <v>21</v>
      </c>
      <c r="BC75" s="6">
        <v>38</v>
      </c>
      <c r="BD75" s="6">
        <v>4</v>
      </c>
      <c r="BE75" s="6">
        <v>1</v>
      </c>
      <c r="BF75" s="6">
        <v>64</v>
      </c>
      <c r="BG75" s="6">
        <v>21</v>
      </c>
      <c r="BH75" s="6">
        <v>21</v>
      </c>
      <c r="BI75" s="6">
        <v>21</v>
      </c>
      <c r="BJ75" s="6">
        <v>22</v>
      </c>
      <c r="BK75" s="6">
        <v>41</v>
      </c>
      <c r="BL75" s="6">
        <v>6</v>
      </c>
      <c r="BM75" s="6">
        <v>1</v>
      </c>
      <c r="BN75" s="6">
        <v>91</v>
      </c>
      <c r="BO75" s="6">
        <v>1</v>
      </c>
      <c r="BP75" s="8">
        <v>12.75</v>
      </c>
      <c r="BQ75" s="6">
        <v>6</v>
      </c>
      <c r="BR75" s="6">
        <v>1</v>
      </c>
      <c r="BS75" s="6">
        <v>1</v>
      </c>
      <c r="BT75" s="6">
        <v>0</v>
      </c>
      <c r="BU75" s="8">
        <v>21.75</v>
      </c>
      <c r="BV75" s="6">
        <v>1</v>
      </c>
      <c r="BW75" s="8">
        <v>33.75</v>
      </c>
      <c r="BX75" s="6">
        <v>28</v>
      </c>
      <c r="BY75" s="6">
        <v>42</v>
      </c>
      <c r="BZ75" s="6">
        <v>7</v>
      </c>
      <c r="CA75" s="6">
        <v>1</v>
      </c>
      <c r="CB75" s="8">
        <v>112.75</v>
      </c>
      <c r="CC75" s="6">
        <v>4520</v>
      </c>
      <c r="CD75" s="6">
        <v>108</v>
      </c>
    </row>
    <row r="76" spans="1:82" x14ac:dyDescent="0.2">
      <c r="A76" s="4">
        <v>11</v>
      </c>
      <c r="B76" s="9" t="s">
        <v>94</v>
      </c>
      <c r="C76" s="10"/>
      <c r="D76" s="6">
        <v>9</v>
      </c>
      <c r="E76" s="6">
        <v>3</v>
      </c>
      <c r="F76" s="6">
        <v>1</v>
      </c>
      <c r="G76" s="6">
        <v>1</v>
      </c>
      <c r="H76" s="6">
        <v>10</v>
      </c>
      <c r="I76" s="6">
        <v>3</v>
      </c>
      <c r="J76" s="6">
        <v>0</v>
      </c>
      <c r="K76" s="6">
        <v>0</v>
      </c>
      <c r="L76" s="6">
        <v>0</v>
      </c>
      <c r="M76" s="6">
        <v>0</v>
      </c>
      <c r="N76" s="6">
        <v>0</v>
      </c>
      <c r="O76" s="6">
        <v>0</v>
      </c>
      <c r="P76" s="6">
        <v>0</v>
      </c>
      <c r="Q76" s="6">
        <v>0</v>
      </c>
      <c r="R76" s="6">
        <v>0</v>
      </c>
      <c r="S76" s="6">
        <v>0</v>
      </c>
      <c r="T76" s="6">
        <v>0</v>
      </c>
      <c r="U76" s="6">
        <v>0</v>
      </c>
      <c r="V76" s="6">
        <v>0</v>
      </c>
      <c r="W76" s="6">
        <v>0</v>
      </c>
      <c r="X76" s="6">
        <v>2</v>
      </c>
      <c r="Y76" s="6">
        <v>1</v>
      </c>
      <c r="Z76" s="6">
        <v>0</v>
      </c>
      <c r="AA76" s="6">
        <v>0</v>
      </c>
      <c r="AB76" s="6">
        <v>2</v>
      </c>
      <c r="AC76" s="6">
        <v>0</v>
      </c>
      <c r="AD76" s="6">
        <v>12</v>
      </c>
      <c r="AE76" s="6">
        <v>3</v>
      </c>
      <c r="AF76" s="6">
        <v>0</v>
      </c>
      <c r="AG76" s="6">
        <v>0</v>
      </c>
      <c r="AH76" s="6">
        <v>0</v>
      </c>
      <c r="AI76" s="6">
        <v>0</v>
      </c>
      <c r="AJ76" s="6">
        <v>0</v>
      </c>
      <c r="AK76" s="6">
        <v>11</v>
      </c>
      <c r="AL76" s="6">
        <v>4</v>
      </c>
      <c r="AM76" s="6">
        <v>1</v>
      </c>
      <c r="AN76" s="6">
        <v>1</v>
      </c>
      <c r="AO76" s="6">
        <v>0</v>
      </c>
      <c r="AP76" s="6">
        <v>0</v>
      </c>
      <c r="AQ76" s="6">
        <v>0</v>
      </c>
      <c r="AR76" s="6">
        <v>0</v>
      </c>
      <c r="AS76" s="6">
        <v>0</v>
      </c>
      <c r="AT76" s="6">
        <v>0</v>
      </c>
      <c r="AU76" s="6">
        <v>0</v>
      </c>
      <c r="AV76" s="6">
        <v>0</v>
      </c>
      <c r="AW76" s="6">
        <v>1</v>
      </c>
      <c r="AX76" s="6">
        <v>0</v>
      </c>
      <c r="AY76" s="6">
        <v>0</v>
      </c>
      <c r="AZ76" s="6">
        <v>0</v>
      </c>
      <c r="BA76" s="6">
        <v>1</v>
      </c>
      <c r="BB76" s="6">
        <v>0</v>
      </c>
      <c r="BC76" s="6">
        <v>4</v>
      </c>
      <c r="BD76" s="6">
        <v>0</v>
      </c>
      <c r="BE76" s="6">
        <v>0</v>
      </c>
      <c r="BF76" s="6">
        <v>4</v>
      </c>
      <c r="BG76" s="6">
        <v>5</v>
      </c>
      <c r="BH76" s="6">
        <v>5</v>
      </c>
      <c r="BI76" s="6">
        <v>5</v>
      </c>
      <c r="BJ76" s="6">
        <v>1</v>
      </c>
      <c r="BK76" s="6">
        <v>4</v>
      </c>
      <c r="BL76" s="6">
        <v>0</v>
      </c>
      <c r="BM76" s="6">
        <v>0</v>
      </c>
      <c r="BN76" s="6">
        <v>10</v>
      </c>
      <c r="BO76" s="6">
        <v>0</v>
      </c>
      <c r="BP76" s="6">
        <v>2</v>
      </c>
      <c r="BQ76" s="6">
        <v>0</v>
      </c>
      <c r="BR76" s="6">
        <v>0</v>
      </c>
      <c r="BS76" s="6">
        <v>0</v>
      </c>
      <c r="BT76" s="6">
        <v>0</v>
      </c>
      <c r="BU76" s="6">
        <v>2</v>
      </c>
      <c r="BV76" s="6">
        <v>0</v>
      </c>
      <c r="BW76" s="6">
        <v>7</v>
      </c>
      <c r="BX76" s="6">
        <v>1</v>
      </c>
      <c r="BY76" s="6">
        <v>4</v>
      </c>
      <c r="BZ76" s="6">
        <v>0</v>
      </c>
      <c r="CA76" s="6">
        <v>0</v>
      </c>
      <c r="CB76" s="6">
        <v>12</v>
      </c>
      <c r="CC76" s="6">
        <v>308</v>
      </c>
      <c r="CD76" s="6">
        <v>5</v>
      </c>
    </row>
    <row r="77" spans="1:82" x14ac:dyDescent="0.2">
      <c r="A77" s="2"/>
      <c r="B77" s="9" t="s">
        <v>95</v>
      </c>
      <c r="C77" s="10"/>
      <c r="D77" s="6">
        <v>908</v>
      </c>
      <c r="E77" s="6">
        <v>62</v>
      </c>
      <c r="F77" s="6">
        <v>88</v>
      </c>
      <c r="G77" s="6">
        <v>14</v>
      </c>
      <c r="H77" s="6">
        <v>996</v>
      </c>
      <c r="I77" s="6">
        <v>138</v>
      </c>
      <c r="J77" s="6">
        <v>26</v>
      </c>
      <c r="K77" s="6">
        <v>67</v>
      </c>
      <c r="L77" s="6">
        <v>52</v>
      </c>
      <c r="M77" s="6">
        <v>145</v>
      </c>
      <c r="N77" s="6">
        <v>103</v>
      </c>
      <c r="O77" s="6">
        <v>16</v>
      </c>
      <c r="P77" s="6">
        <v>4</v>
      </c>
      <c r="Q77" s="6">
        <v>1</v>
      </c>
      <c r="R77" s="6">
        <v>107</v>
      </c>
      <c r="S77" s="6">
        <v>6</v>
      </c>
      <c r="T77" s="6">
        <v>10</v>
      </c>
      <c r="U77" s="6">
        <v>7</v>
      </c>
      <c r="V77" s="6">
        <v>0</v>
      </c>
      <c r="W77" s="6">
        <v>17</v>
      </c>
      <c r="X77" s="6">
        <v>140</v>
      </c>
      <c r="Y77" s="6">
        <v>12</v>
      </c>
      <c r="Z77" s="6">
        <v>8</v>
      </c>
      <c r="AA77" s="6">
        <v>0</v>
      </c>
      <c r="AB77" s="6">
        <v>148</v>
      </c>
      <c r="AC77" s="6">
        <v>10</v>
      </c>
      <c r="AD77" s="6">
        <v>1251</v>
      </c>
      <c r="AE77" s="6">
        <v>154</v>
      </c>
      <c r="AF77" s="6">
        <v>1</v>
      </c>
      <c r="AG77" s="6">
        <v>2</v>
      </c>
      <c r="AH77" s="6">
        <v>0</v>
      </c>
      <c r="AI77" s="6">
        <v>3</v>
      </c>
      <c r="AJ77" s="6">
        <v>165</v>
      </c>
      <c r="AK77" s="6">
        <v>1151</v>
      </c>
      <c r="AL77" s="6">
        <v>90</v>
      </c>
      <c r="AM77" s="6">
        <v>100</v>
      </c>
      <c r="AN77" s="6">
        <v>15</v>
      </c>
      <c r="AO77" s="6">
        <v>37</v>
      </c>
      <c r="AP77" s="6">
        <v>76</v>
      </c>
      <c r="AQ77" s="6">
        <v>52</v>
      </c>
      <c r="AR77" s="6">
        <v>2</v>
      </c>
      <c r="AS77" s="6">
        <v>8</v>
      </c>
      <c r="AT77" s="6">
        <v>0</v>
      </c>
      <c r="AU77" s="6">
        <v>0</v>
      </c>
      <c r="AV77" s="6">
        <v>10</v>
      </c>
      <c r="AW77" s="6">
        <v>66</v>
      </c>
      <c r="AX77" s="8">
        <v>183.3</v>
      </c>
      <c r="AY77" s="6">
        <v>22</v>
      </c>
      <c r="AZ77" s="6">
        <v>3</v>
      </c>
      <c r="BA77" s="8">
        <v>274.3</v>
      </c>
      <c r="BB77" s="8">
        <v>118.75</v>
      </c>
      <c r="BC77" s="8">
        <v>307.3</v>
      </c>
      <c r="BD77" s="6">
        <v>17</v>
      </c>
      <c r="BE77" s="6">
        <v>4</v>
      </c>
      <c r="BF77" s="8">
        <v>447.05</v>
      </c>
      <c r="BG77" s="8">
        <v>235.5</v>
      </c>
      <c r="BH77" s="8">
        <v>235.5</v>
      </c>
      <c r="BI77" s="8">
        <v>235.5</v>
      </c>
      <c r="BJ77" s="8">
        <v>186.75</v>
      </c>
      <c r="BK77" s="8">
        <v>498.6</v>
      </c>
      <c r="BL77" s="6">
        <v>39</v>
      </c>
      <c r="BM77" s="6">
        <v>7</v>
      </c>
      <c r="BN77" s="8">
        <v>966.84999999999991</v>
      </c>
      <c r="BO77" s="8">
        <v>22.25</v>
      </c>
      <c r="BP77" s="8">
        <v>111.55</v>
      </c>
      <c r="BQ77" s="8">
        <v>39.370000000000005</v>
      </c>
      <c r="BR77" s="8">
        <v>58.85</v>
      </c>
      <c r="BS77" s="6">
        <v>10</v>
      </c>
      <c r="BT77" s="6">
        <v>2</v>
      </c>
      <c r="BU77" s="8">
        <v>244.01999999999998</v>
      </c>
      <c r="BV77" s="8">
        <v>22.25</v>
      </c>
      <c r="BW77" s="8">
        <v>347.05</v>
      </c>
      <c r="BX77" s="8">
        <v>226.12</v>
      </c>
      <c r="BY77" s="8">
        <v>557.45000000000005</v>
      </c>
      <c r="BZ77" s="6">
        <v>49</v>
      </c>
      <c r="CA77" s="6">
        <v>9</v>
      </c>
      <c r="CB77" s="8">
        <v>1210.8699999999999</v>
      </c>
      <c r="CC77" s="6">
        <v>31686</v>
      </c>
      <c r="CD77" s="6">
        <v>1137</v>
      </c>
    </row>
    <row r="79" spans="1:82" x14ac:dyDescent="0.2">
      <c r="B79" s="3" t="s">
        <v>96</v>
      </c>
    </row>
    <row r="80" spans="1:82" x14ac:dyDescent="0.2">
      <c r="B80" t="s">
        <v>97</v>
      </c>
    </row>
    <row r="81" spans="2:2" x14ac:dyDescent="0.2">
      <c r="B81" t="s">
        <v>98</v>
      </c>
    </row>
  </sheetData>
  <pageMargins left="0.75" right="0.75" top="1" bottom="1" header="0.5" footer="0.5"/>
  <pageSetup paperSize="0" fitToHeight="0" orientation="portrait"/>
  <headerFooter alignWithMargins="0">
    <oddFooter>Vir podatkov: NUK‚ Center za razvoj knjižnic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workbookViewId="0">
      <selection activeCell="B3" sqref="B3"/>
    </sheetView>
  </sheetViews>
  <sheetFormatPr defaultRowHeight="12.75" x14ac:dyDescent="0.2"/>
  <cols>
    <col min="1" max="1" width="22.85546875" customWidth="1"/>
    <col min="2" max="2" width="155.28515625" customWidth="1"/>
  </cols>
  <sheetData>
    <row r="1" spans="1:2" x14ac:dyDescent="0.2">
      <c r="A1" s="16" t="s">
        <v>807</v>
      </c>
      <c r="B1" s="16"/>
    </row>
    <row r="3" spans="1:2" ht="15" x14ac:dyDescent="0.2">
      <c r="A3" s="14" t="s">
        <v>728</v>
      </c>
      <c r="B3" s="14" t="s">
        <v>808</v>
      </c>
    </row>
    <row r="4" spans="1:2" ht="38.25" x14ac:dyDescent="0.2">
      <c r="A4" s="15" t="s">
        <v>729</v>
      </c>
      <c r="B4" s="15" t="s">
        <v>730</v>
      </c>
    </row>
    <row r="5" spans="1:2" ht="25.5" x14ac:dyDescent="0.2">
      <c r="A5" s="15" t="s">
        <v>731</v>
      </c>
      <c r="B5" s="15" t="s">
        <v>732</v>
      </c>
    </row>
    <row r="6" spans="1:2" ht="25.5" x14ac:dyDescent="0.2">
      <c r="A6" s="15" t="s">
        <v>733</v>
      </c>
      <c r="B6" s="15" t="s">
        <v>734</v>
      </c>
    </row>
    <row r="7" spans="1:2" ht="25.5" x14ac:dyDescent="0.2">
      <c r="A7" s="15" t="s">
        <v>735</v>
      </c>
      <c r="B7" s="15" t="s">
        <v>736</v>
      </c>
    </row>
    <row r="8" spans="1:2" ht="89.25" x14ac:dyDescent="0.2">
      <c r="A8" s="15" t="s">
        <v>737</v>
      </c>
      <c r="B8" s="15" t="s">
        <v>738</v>
      </c>
    </row>
    <row r="9" spans="1:2" ht="127.5" x14ac:dyDescent="0.2">
      <c r="A9" s="15" t="s">
        <v>739</v>
      </c>
      <c r="B9" s="15" t="s">
        <v>740</v>
      </c>
    </row>
    <row r="10" spans="1:2" ht="38.25" x14ac:dyDescent="0.2">
      <c r="A10" s="15" t="s">
        <v>741</v>
      </c>
      <c r="B10" s="15" t="s">
        <v>742</v>
      </c>
    </row>
    <row r="11" spans="1:2" ht="63.75" x14ac:dyDescent="0.2">
      <c r="A11" s="15" t="s">
        <v>743</v>
      </c>
      <c r="B11" s="15" t="s">
        <v>744</v>
      </c>
    </row>
    <row r="12" spans="1:2" x14ac:dyDescent="0.2">
      <c r="A12" s="15" t="s">
        <v>745</v>
      </c>
      <c r="B12" s="15" t="s">
        <v>746</v>
      </c>
    </row>
    <row r="13" spans="1:2" ht="25.5" x14ac:dyDescent="0.2">
      <c r="A13" s="15" t="s">
        <v>747</v>
      </c>
      <c r="B13" s="15" t="s">
        <v>748</v>
      </c>
    </row>
    <row r="14" spans="1:2" ht="102" x14ac:dyDescent="0.2">
      <c r="A14" s="15" t="s">
        <v>749</v>
      </c>
      <c r="B14" s="15" t="s">
        <v>750</v>
      </c>
    </row>
    <row r="15" spans="1:2" x14ac:dyDescent="0.2">
      <c r="A15" s="15" t="s">
        <v>751</v>
      </c>
      <c r="B15" s="15" t="s">
        <v>752</v>
      </c>
    </row>
    <row r="16" spans="1:2" ht="38.25" x14ac:dyDescent="0.2">
      <c r="A16" s="15" t="s">
        <v>753</v>
      </c>
      <c r="B16" s="15" t="s">
        <v>754</v>
      </c>
    </row>
    <row r="17" spans="1:2" ht="51" x14ac:dyDescent="0.2">
      <c r="A17" s="15" t="s">
        <v>755</v>
      </c>
      <c r="B17" s="15" t="s">
        <v>756</v>
      </c>
    </row>
    <row r="18" spans="1:2" ht="25.5" x14ac:dyDescent="0.2">
      <c r="A18" s="15" t="s">
        <v>757</v>
      </c>
      <c r="B18" s="15" t="s">
        <v>758</v>
      </c>
    </row>
    <row r="19" spans="1:2" ht="51" x14ac:dyDescent="0.2">
      <c r="A19" s="15" t="s">
        <v>759</v>
      </c>
      <c r="B19" s="15" t="s">
        <v>760</v>
      </c>
    </row>
    <row r="20" spans="1:2" ht="76.5" x14ac:dyDescent="0.2">
      <c r="A20" s="15" t="s">
        <v>761</v>
      </c>
      <c r="B20" s="15" t="s">
        <v>762</v>
      </c>
    </row>
    <row r="21" spans="1:2" ht="63.75" x14ac:dyDescent="0.2">
      <c r="A21" s="15" t="s">
        <v>763</v>
      </c>
      <c r="B21" s="15" t="s">
        <v>764</v>
      </c>
    </row>
    <row r="22" spans="1:2" ht="114.75" x14ac:dyDescent="0.2">
      <c r="A22" s="15" t="s">
        <v>765</v>
      </c>
      <c r="B22" s="15" t="s">
        <v>766</v>
      </c>
    </row>
    <row r="23" spans="1:2" ht="191.25" x14ac:dyDescent="0.2">
      <c r="A23" s="15" t="s">
        <v>767</v>
      </c>
      <c r="B23" s="15" t="s">
        <v>768</v>
      </c>
    </row>
    <row r="24" spans="1:2" ht="38.25" x14ac:dyDescent="0.2">
      <c r="A24" s="15" t="s">
        <v>769</v>
      </c>
      <c r="B24" s="15" t="s">
        <v>770</v>
      </c>
    </row>
    <row r="25" spans="1:2" x14ac:dyDescent="0.2">
      <c r="A25" s="15" t="s">
        <v>771</v>
      </c>
      <c r="B25" s="15" t="s">
        <v>772</v>
      </c>
    </row>
    <row r="26" spans="1:2" ht="25.5" x14ac:dyDescent="0.2">
      <c r="A26" s="15" t="s">
        <v>773</v>
      </c>
      <c r="B26" s="15" t="s">
        <v>774</v>
      </c>
    </row>
    <row r="27" spans="1:2" ht="63.75" x14ac:dyDescent="0.2">
      <c r="A27" s="15" t="s">
        <v>775</v>
      </c>
      <c r="B27" s="15" t="s">
        <v>776</v>
      </c>
    </row>
    <row r="28" spans="1:2" ht="102" x14ac:dyDescent="0.2">
      <c r="A28" s="15" t="s">
        <v>777</v>
      </c>
      <c r="B28" s="15" t="s">
        <v>778</v>
      </c>
    </row>
    <row r="29" spans="1:2" ht="23.25" customHeight="1" x14ac:dyDescent="0.2">
      <c r="A29" s="15" t="s">
        <v>779</v>
      </c>
      <c r="B29" s="15" t="s">
        <v>780</v>
      </c>
    </row>
    <row r="30" spans="1:2" ht="43.5" customHeight="1" x14ac:dyDescent="0.2">
      <c r="A30" s="15" t="s">
        <v>781</v>
      </c>
      <c r="B30" s="15" t="s">
        <v>782</v>
      </c>
    </row>
    <row r="31" spans="1:2" ht="25.5" x14ac:dyDescent="0.2">
      <c r="A31" s="15" t="s">
        <v>783</v>
      </c>
      <c r="B31" s="15" t="s">
        <v>784</v>
      </c>
    </row>
    <row r="32" spans="1:2" ht="25.5" x14ac:dyDescent="0.2">
      <c r="A32" s="15" t="s">
        <v>785</v>
      </c>
      <c r="B32" s="15" t="s">
        <v>786</v>
      </c>
    </row>
    <row r="33" spans="1:2" ht="153" x14ac:dyDescent="0.2">
      <c r="A33" s="15" t="s">
        <v>787</v>
      </c>
      <c r="B33" s="15" t="s">
        <v>788</v>
      </c>
    </row>
    <row r="34" spans="1:2" x14ac:dyDescent="0.2">
      <c r="A34" s="15" t="s">
        <v>789</v>
      </c>
      <c r="B34" s="15" t="s">
        <v>790</v>
      </c>
    </row>
    <row r="35" spans="1:2" ht="51" x14ac:dyDescent="0.2">
      <c r="A35" s="15" t="s">
        <v>791</v>
      </c>
      <c r="B35" s="15" t="s">
        <v>792</v>
      </c>
    </row>
    <row r="36" spans="1:2" ht="38.25" x14ac:dyDescent="0.2">
      <c r="A36" s="15" t="s">
        <v>793</v>
      </c>
      <c r="B36" s="15" t="s">
        <v>794</v>
      </c>
    </row>
    <row r="37" spans="1:2" ht="140.25" x14ac:dyDescent="0.2">
      <c r="A37" s="15" t="s">
        <v>795</v>
      </c>
      <c r="B37" s="15" t="s">
        <v>796</v>
      </c>
    </row>
    <row r="38" spans="1:2" ht="63.75" x14ac:dyDescent="0.2">
      <c r="A38" s="15" t="s">
        <v>797</v>
      </c>
      <c r="B38" s="15" t="s">
        <v>798</v>
      </c>
    </row>
    <row r="39" spans="1:2" ht="76.5" x14ac:dyDescent="0.2">
      <c r="A39" s="15" t="s">
        <v>799</v>
      </c>
      <c r="B39" s="15" t="s">
        <v>800</v>
      </c>
    </row>
    <row r="40" spans="1:2" ht="38.25" x14ac:dyDescent="0.2">
      <c r="A40" s="15" t="s">
        <v>801</v>
      </c>
      <c r="B40" s="15" t="s">
        <v>802</v>
      </c>
    </row>
    <row r="41" spans="1:2" ht="38.25" x14ac:dyDescent="0.2">
      <c r="A41" s="15" t="s">
        <v>803</v>
      </c>
      <c r="B41" s="15" t="s">
        <v>804</v>
      </c>
    </row>
    <row r="42" spans="1:2" ht="25.5" x14ac:dyDescent="0.2">
      <c r="A42" s="15" t="s">
        <v>805</v>
      </c>
      <c r="B42" s="15" t="s">
        <v>806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6</vt:i4>
      </vt:variant>
    </vt:vector>
  </HeadingPairs>
  <TitlesOfParts>
    <vt:vector size="13" baseType="lpstr">
      <vt:lpstr>SPLOŠNO-MREŽA</vt:lpstr>
      <vt:lpstr>ZBIRKA-PRIRAST-ODPIS</vt:lpstr>
      <vt:lpstr>UPORABNIKI IN STORITVE</vt:lpstr>
      <vt:lpstr>DOSTOP-OPREMA</vt:lpstr>
      <vt:lpstr>FINANCE</vt:lpstr>
      <vt:lpstr>DELAVCI</vt:lpstr>
      <vt:lpstr>OPOMBE</vt:lpstr>
      <vt:lpstr>DELAVCI!Tiskanje_naslovov</vt:lpstr>
      <vt:lpstr>'DOSTOP-OPREMA'!Tiskanje_naslovov</vt:lpstr>
      <vt:lpstr>FINANCE!Tiskanje_naslovov</vt:lpstr>
      <vt:lpstr>'SPLOŠNO-MREŽA'!Tiskanje_naslovov</vt:lpstr>
      <vt:lpstr>'UPORABNIKI IN STORITVE'!Tiskanje_naslovov</vt:lpstr>
      <vt:lpstr>'ZBIRKA-PRIRAST-ODPIS'!Tiskanje_naslovov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Damjana Tizaj Marc</dc:creator>
  <cp:lastModifiedBy>Damjana Tizaj Marc</cp:lastModifiedBy>
  <dcterms:created xsi:type="dcterms:W3CDTF">2018-08-09T07:58:20Z</dcterms:created>
  <dcterms:modified xsi:type="dcterms:W3CDTF">2018-08-13T08:45:01Z</dcterms:modified>
</cp:coreProperties>
</file>